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https://renas.sharepoint.com/Felles/Prosjekter/37500 Kostnadskatalog/01 Etablering av KK for regionalnett/03 Kostnadsskjema (maler)/"/>
    </mc:Choice>
  </mc:AlternateContent>
  <xr:revisionPtr revIDLastSave="424" documentId="13_ncr:1_{320AEB5D-F41D-48DF-AEC8-B70BACE294F5}" xr6:coauthVersionLast="47" xr6:coauthVersionMax="47" xr10:uidLastSave="{27760F6B-CE1D-4618-A665-89C7FCE61D00}"/>
  <bookViews>
    <workbookView xWindow="-120" yWindow="-120" windowWidth="38640" windowHeight="21240" tabRatio="878" xr2:uid="{00000000-000D-0000-FFFF-FFFF00000000}"/>
  </bookViews>
  <sheets>
    <sheet name="Veiledning, prosjekt og selskap" sheetId="14" r:id="rId1"/>
    <sheet name="Del 1 Kostnadsspesifikasjon" sheetId="16" r:id="rId2"/>
    <sheet name="Del 2 Bygg" sheetId="21" r:id="rId3"/>
    <sheet name="Del 3 Transformatorer" sheetId="20" r:id="rId4"/>
    <sheet name="Del 4 Koblingsanlegg" sheetId="17" r:id="rId5"/>
    <sheet name="Del 5 Kompenseringsanlegg" sheetId="18" r:id="rId6"/>
    <sheet name="Del 6 Lokal stasjonsforsyning " sheetId="1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 i="14" l="1"/>
  <c r="L2" i="14"/>
  <c r="K2" i="14"/>
  <c r="Q2" i="14"/>
  <c r="P2" i="14"/>
  <c r="O2" i="14"/>
  <c r="N2" i="14"/>
  <c r="J2" i="14"/>
  <c r="I2" i="14"/>
  <c r="H2" i="14"/>
  <c r="K2" i="21" a="1"/>
  <c r="K2" i="21" s="1"/>
  <c r="K33" i="21" l="1"/>
  <c r="K32" i="21"/>
  <c r="K31" i="21"/>
  <c r="K29" i="21"/>
  <c r="K28" i="21"/>
  <c r="K27" i="21"/>
  <c r="K24" i="21"/>
  <c r="K25" i="21"/>
  <c r="K23" i="21"/>
  <c r="K21" i="21"/>
  <c r="K22" i="21"/>
  <c r="K20" i="21"/>
  <c r="K18" i="21"/>
  <c r="K19" i="21"/>
  <c r="K17" i="21"/>
  <c r="K15" i="21"/>
  <c r="K14" i="21"/>
  <c r="K13" i="21"/>
  <c r="K11" i="21"/>
  <c r="K12" i="21"/>
  <c r="K10" i="21"/>
  <c r="K7" i="21"/>
  <c r="K8" i="21"/>
  <c r="K6" i="21"/>
  <c r="K5" i="21"/>
  <c r="K4" i="21"/>
  <c r="C3"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<sst xmlns="http://schemas.openxmlformats.org/spreadsheetml/2006/main" count="243" uniqueCount="178">
  <si>
    <t>Forklaring</t>
  </si>
  <si>
    <t>Kostnadselementer</t>
  </si>
  <si>
    <t xml:space="preserve"> </t>
  </si>
  <si>
    <t>Eventuelle kommentarer til utfyllingen</t>
  </si>
  <si>
    <t>Stedsforhold</t>
  </si>
  <si>
    <t>Rammer for anlegg</t>
  </si>
  <si>
    <t>Anleggsdata</t>
  </si>
  <si>
    <t>Selskap</t>
  </si>
  <si>
    <t>Dato</t>
  </si>
  <si>
    <t>Fabrikat</t>
  </si>
  <si>
    <t>Type anlegg</t>
  </si>
  <si>
    <t>Spenningsnivå [kV]</t>
  </si>
  <si>
    <t>Type</t>
  </si>
  <si>
    <t>Grunnforhold</t>
  </si>
  <si>
    <t>Omkoblbar</t>
  </si>
  <si>
    <t>Kabelkjeller</t>
  </si>
  <si>
    <t>http://kart.ssb.no</t>
  </si>
  <si>
    <t>Transformator 1</t>
  </si>
  <si>
    <t>Transformator 2</t>
  </si>
  <si>
    <t>Transformator 3</t>
  </si>
  <si>
    <t>Internt prosjektnummer</t>
  </si>
  <si>
    <t>Ferdigstilt (år)</t>
  </si>
  <si>
    <t>Koblingsanlegg A</t>
  </si>
  <si>
    <t>Koblingsanlegg B</t>
  </si>
  <si>
    <t>Koblingsanlegg C</t>
  </si>
  <si>
    <t>Se over</t>
  </si>
  <si>
    <t>Anleggsdata kondensatorbatteri</t>
  </si>
  <si>
    <t>Anleggsdata Reaktor</t>
  </si>
  <si>
    <t>Anleggsdata Jordspole</t>
  </si>
  <si>
    <t>Beredskapsklasse</t>
  </si>
  <si>
    <t>Totalkostnad for materiell, inklusive montasje (Innkjøp, transport inn i cellen og plassering av transformator på fundament, samt tilkoblinger)</t>
  </si>
  <si>
    <t>Total materiell- og montasjekostnad for kompenseringsanlegget (innkjøp, transport og montasje av komponent på fundament). Kontrollanlegg og vern føres under bryteranlegg</t>
  </si>
  <si>
    <t>Som over</t>
  </si>
  <si>
    <t>- Totalkostnad for grunnerverv og grunnarbeider som går på tilrettelegging av tomt. Anlegging av vei, sprengningsarbeid, masseutskifting osv. 
- Kostnader knyttet til bygging av stasjonen.  Bygning (inkl. kontrollrom, sanitær, tomt, tomteervervelse, grunnarbeid, grunn og skadeerstatninger, stasjonstransformatorer, stasjonsforsyning, ventilasjon og varme, brannvarsling og slukkeanlegg og samband). Kostnad for jordingsanlegg tas med her. 
- Dersom bygget inneholder lager og andre rom/fasiliteter som ikke tilhører nettanlegget, anmerkes dette</t>
  </si>
  <si>
    <t>Kostnader</t>
  </si>
  <si>
    <t>Total kostnad</t>
  </si>
  <si>
    <t>Fosweb "Stasjonsnavn"</t>
  </si>
  <si>
    <t>2.1 Tomt og bygg/anlegg</t>
  </si>
  <si>
    <t>3.1 Transformator 1</t>
  </si>
  <si>
    <t>- Prosjektering av valgt alternativ. 
- Rettigheter til grunn. Valg av varianter innenfor løsning. 
- Dimensjonering av de ulike deler av anlegget.  
- Utarbeidelse av forespørsel på bygging, materiell og montasje, valg av leverandører. 
- Utarbeideles av eventuell MTA plan. 
- Kostnad for å utøve byggherre-rollen i gjennomføringsfasen. 
- Byggherrens kostnader med å få etablert sluttdokumentasjon (As built) for alle deler av anlegget inklusive nettinformasjonssystem og FDV systemer.</t>
  </si>
  <si>
    <t>1.1 Konsesjonssøknad</t>
  </si>
  <si>
    <t>1.2 Byggherre</t>
  </si>
  <si>
    <t>3.3 Transformator 2</t>
  </si>
  <si>
    <t>3.3 Transformator 3</t>
  </si>
  <si>
    <t>4.1 Koblingsanlegg spenning A</t>
  </si>
  <si>
    <t>4.2 Koblingsanlegg spenning B</t>
  </si>
  <si>
    <t>4.3 Koblingsanlegg spenning C</t>
  </si>
  <si>
    <t>5.1 Kondensatorbatteri</t>
  </si>
  <si>
    <t>5.2 Reaktor</t>
  </si>
  <si>
    <t>5.3 Jordspole</t>
  </si>
  <si>
    <t>Mobil</t>
  </si>
  <si>
    <t>Epost</t>
  </si>
  <si>
    <t>7.1 Andre kostnader (spesifiser)</t>
  </si>
  <si>
    <t>Trafo ytelse</t>
  </si>
  <si>
    <t>Generator ytelse</t>
  </si>
  <si>
    <t>Antall bryterfelt:</t>
  </si>
  <si>
    <t>6.2 Kontrollanlegg</t>
  </si>
  <si>
    <t>6.4 Nettstasjon</t>
  </si>
  <si>
    <t xml:space="preserve">Hvis nettstasjon i Bygg, besvar feltene under </t>
  </si>
  <si>
    <t>1. Søknad og prosjektering</t>
  </si>
  <si>
    <t>3. Krafttransformator - Se Del 3</t>
  </si>
  <si>
    <t>2. Bygg og grunnarbeid - Se Del 2</t>
  </si>
  <si>
    <t>4. Koblingsanlegg - Se Del 4</t>
  </si>
  <si>
    <t xml:space="preserve">5. Kompenseringsanlegg - Se Del 5 </t>
  </si>
  <si>
    <t>6. Lokal stasjonsforsyning - Se del 6</t>
  </si>
  <si>
    <t>7. Andre kostnader</t>
  </si>
  <si>
    <t>NVEs ref. nr. - Konsesjonssøknad</t>
  </si>
  <si>
    <t>kostnadsdata@ren.no</t>
  </si>
  <si>
    <t xml:space="preserve">Utfylt skjema returneres til: </t>
  </si>
  <si>
    <t>Innsending av skjema</t>
  </si>
  <si>
    <t>-</t>
  </si>
  <si>
    <t>Selskapsinformasjon</t>
  </si>
  <si>
    <t>6.3 Aggregat</t>
  </si>
  <si>
    <t xml:space="preserve">Aggregat installert i bygning eller mobilt aggregat </t>
  </si>
  <si>
    <t>Generator - plassering</t>
  </si>
  <si>
    <t>Hovedfordeling lavspenning, inkluderer hovedkurser, underfordeling for bygg, og prioriterte kurs samt UPS</t>
  </si>
  <si>
    <t>6.1 AC - DC fordelinger, batteri og omformere</t>
  </si>
  <si>
    <t xml:space="preserve">6.1 AC - DC fordelinger, batteri og omformere </t>
  </si>
  <si>
    <t>Nettstasjon plassering og ytelse</t>
  </si>
  <si>
    <t>Forsynt eksternt eller i plassert i bygg</t>
  </si>
  <si>
    <t>Ingen behov for detaljering</t>
  </si>
  <si>
    <t>lokalanlegg, fellesanlegg, skjermsystem, fjernkontroll og forriglinger</t>
  </si>
  <si>
    <t xml:space="preserve">    Angi størrelse i kV</t>
  </si>
  <si>
    <t>Antall Bryterfelt høyspent</t>
  </si>
  <si>
    <t>Konvensjonelt</t>
  </si>
  <si>
    <t>Digitalt</t>
  </si>
  <si>
    <t xml:space="preserve">   Velg et alternativ i drop down meny til venstre</t>
  </si>
  <si>
    <t>Dersom det har vært andre kostnader enn de som er listet her, kan dette feltet benyttes til å angi disse.  Spesifiser i så fall hva slags kostnader under kolonne "Kommentar"</t>
  </si>
  <si>
    <t xml:space="preserve"> Kontrollanlegg inkluderer: lokalanlegg, fellesanlegg, skjermsystem, fjernkontroll og forriglinger. 
- Andel av kostnader for RTU (remote terminal unit), stasjonsdatamaskin, objektdatamaskin og samband mellom disse, strøm- og spenningstransformatorer.</t>
  </si>
  <si>
    <t>- Totalkostnad for koblingsanlegget, inklusive montasje. Omfatter avganger, koblingsfelt, og feltskap.
- Kostnader for effektbrytere, skillebrytere og jordingsbrytere, vern (ta med alle typer vern), samleskinnekostnad, gjennomføring til kraftledning eller kabel. 
- Kontrollanlegg og automatisering (styring, overvåkning og samband) som er knyttet mot koblingsanlegg, inklusive signal og power kabler som er tilkoblet,</t>
  </si>
  <si>
    <t>Alle kostnader med å utarbeide konsesjonssøknad, og følge denne opp, frem til søknad er godkjent.</t>
  </si>
  <si>
    <t>Innendørs</t>
  </si>
  <si>
    <t>Utendørs</t>
  </si>
  <si>
    <t>GIS-anlegg</t>
  </si>
  <si>
    <t>- Velg fra drop down meny</t>
  </si>
  <si>
    <t>Tettsted</t>
  </si>
  <si>
    <t>Landsbygd</t>
  </si>
  <si>
    <t>Fjell</t>
  </si>
  <si>
    <t>Sand/morene</t>
  </si>
  <si>
    <t>Jord/Leire</t>
  </si>
  <si>
    <t>Annet</t>
  </si>
  <si>
    <t>Klasse 1</t>
  </si>
  <si>
    <t>Klasse 2</t>
  </si>
  <si>
    <t>Klasse 3</t>
  </si>
  <si>
    <t>Ja</t>
  </si>
  <si>
    <t>Nei</t>
  </si>
  <si>
    <t xml:space="preserve">Benytt linken for å avgjøre stedsforholdene for stasjonen.
=&gt; Temakart =&gt; Sentrumsområde/Tettsteder </t>
  </si>
  <si>
    <t>Utfylt av: (kun for internt bruk)</t>
  </si>
  <si>
    <r>
      <t xml:space="preserve">Kommentar
</t>
    </r>
    <r>
      <rPr>
        <b/>
        <i/>
        <sz val="11"/>
        <color rgb="FF00B050"/>
        <rFont val="Arial"/>
        <family val="2"/>
      </rPr>
      <t>NB! Viktig å skrive kommentar til hver kostnadspost</t>
    </r>
  </si>
  <si>
    <t>Merkeytelse (MVA)</t>
  </si>
  <si>
    <t>BYGG OG GRUNNARBEID</t>
  </si>
  <si>
    <t>Areal</t>
  </si>
  <si>
    <t>KRAFTTRANSFORMATORER</t>
  </si>
  <si>
    <t>T1 - Omkoblbar</t>
  </si>
  <si>
    <t>T2 - Omkoblbar</t>
  </si>
  <si>
    <t>T3 - Omkoblbar</t>
  </si>
  <si>
    <t>KOBLINGSANLEGG</t>
  </si>
  <si>
    <t>A - Anleggstype</t>
  </si>
  <si>
    <t>A - Antall felt (overføringer)</t>
  </si>
  <si>
    <t>B - Anleggstype</t>
  </si>
  <si>
    <t>B - Antall felt</t>
  </si>
  <si>
    <t>C - Anleggstype</t>
  </si>
  <si>
    <t>C - Antall felt</t>
  </si>
  <si>
    <t>KOMPENSERINGSANLEGG</t>
  </si>
  <si>
    <t>Kondensator - Merkeytelse (MVAr)</t>
  </si>
  <si>
    <t>Reaktor - Merkeytelse (MVAr)</t>
  </si>
  <si>
    <t>Jordspole - Merkeytelse (MVAr)</t>
  </si>
  <si>
    <t>LOKAL STASJONSFORSYNING</t>
  </si>
  <si>
    <t>Kontrollanlegg (Konvensjonelt/digitalt)</t>
  </si>
  <si>
    <t>Aggregat (Internt/ekstern)</t>
  </si>
  <si>
    <t>Nettstasjon (Internt/ekstern)</t>
  </si>
  <si>
    <t>T1 - Størrelse (MVA)</t>
  </si>
  <si>
    <t>T2 - Størrelse (MVA)</t>
  </si>
  <si>
    <t>A - Spenningsnivå</t>
  </si>
  <si>
    <t>- Velg fra dropdown liste</t>
  </si>
  <si>
    <t>- Velg fra drop down liste</t>
  </si>
  <si>
    <t>Konvensjonelt eller digitalt anlegg (fiber)</t>
  </si>
  <si>
    <t>Koblingsanlegg A er høyeste spenning, B - nest høyest, og C- lavest</t>
  </si>
  <si>
    <t>kV</t>
  </si>
  <si>
    <t>Merkespenning</t>
  </si>
  <si>
    <t>MVAr</t>
  </si>
  <si>
    <t>Merkeytelse</t>
  </si>
  <si>
    <t xml:space="preserve">Endre filnavn Excel fil: </t>
  </si>
  <si>
    <t>Dato utfylt Selskap - Prosjektnavn (NVE ref.)</t>
  </si>
  <si>
    <t>Ekstern NS</t>
  </si>
  <si>
    <t>NS i bygning</t>
  </si>
  <si>
    <t>Dato 
innsendt</t>
  </si>
  <si>
    <t>Dato 
ferdig</t>
  </si>
  <si>
    <t>Netteier</t>
  </si>
  <si>
    <t>Beskrivelse/FOS web ID</t>
  </si>
  <si>
    <t>Tilleggs-
beskrivelse</t>
  </si>
  <si>
    <t>Kontaktperson</t>
  </si>
  <si>
    <t>Prosjekt nr.</t>
  </si>
  <si>
    <t xml:space="preserve">NVE REF. </t>
  </si>
  <si>
    <t>Stasjon</t>
  </si>
  <si>
    <t>Sentrum</t>
  </si>
  <si>
    <t>B - Spenningsnivå</t>
  </si>
  <si>
    <t>C - Spenningsnivå</t>
  </si>
  <si>
    <t>Prosjektets byggeår</t>
  </si>
  <si>
    <t>Ny stasjon</t>
  </si>
  <si>
    <r>
      <rPr>
        <b/>
        <u/>
        <sz val="10"/>
        <rFont val="Arial"/>
        <family val="2"/>
      </rPr>
      <t xml:space="preserve">- Kolonne felt 3: </t>
    </r>
    <r>
      <rPr>
        <b/>
        <i/>
        <u/>
        <sz val="10"/>
        <rFont val="Arial"/>
        <family val="2"/>
      </rPr>
      <t>"Kostnader":</t>
    </r>
    <r>
      <rPr>
        <b/>
        <i/>
        <sz val="10"/>
        <rFont val="Arial"/>
        <family val="2"/>
      </rPr>
      <t xml:space="preserve">
</t>
    </r>
    <r>
      <rPr>
        <sz val="10"/>
        <rFont val="Arial"/>
        <family val="2"/>
      </rPr>
      <t>Her skal kostnadene for hvert av kostnadselementene legges inn. Ta utgangspunkt i den oppsplittingen av kostnadene som du har tilgang til, og fyll inn etter beste evne etter inndeling i Kostnasdsspesifikasjonsarket. Hvis ikke dette er mulig, er det viktig å bruke kommentarfeltet.</t>
    </r>
  </si>
  <si>
    <r>
      <rPr>
        <b/>
        <u/>
        <sz val="10"/>
        <rFont val="Arial"/>
        <family val="2"/>
      </rPr>
      <t xml:space="preserve">- Kolonne felt 2: </t>
    </r>
    <r>
      <rPr>
        <b/>
        <i/>
        <u/>
        <sz val="10"/>
        <rFont val="Arial"/>
        <family val="2"/>
      </rPr>
      <t>"Forklaring":</t>
    </r>
    <r>
      <rPr>
        <b/>
        <i/>
        <sz val="10"/>
        <rFont val="Arial"/>
        <family val="2"/>
      </rPr>
      <t xml:space="preserve">
</t>
    </r>
    <r>
      <rPr>
        <sz val="10"/>
        <rFont val="Arial"/>
        <family val="2"/>
      </rPr>
      <t xml:space="preserve">Her det beskrevet eksempler på hva som kan inkluderes i disse kostnadene. 
</t>
    </r>
    <r>
      <rPr>
        <b/>
        <i/>
        <sz val="8"/>
        <rFont val="Arial"/>
        <family val="2"/>
      </rPr>
      <t xml:space="preserve">  NB! Skal ikke endre, fjerne eller sette inn informasjon i disse cellene.</t>
    </r>
    <r>
      <rPr>
        <sz val="10"/>
        <rFont val="Arial"/>
        <family val="2"/>
      </rPr>
      <t xml:space="preserve">
</t>
    </r>
  </si>
  <si>
    <r>
      <rPr>
        <b/>
        <u/>
        <sz val="10"/>
        <rFont val="Arial"/>
        <family val="2"/>
      </rPr>
      <t xml:space="preserve">- Kolonne felt 4 </t>
    </r>
    <r>
      <rPr>
        <b/>
        <i/>
        <u/>
        <sz val="10"/>
        <rFont val="Arial"/>
        <family val="2"/>
      </rPr>
      <t>"Kommentar":</t>
    </r>
    <r>
      <rPr>
        <b/>
        <i/>
        <sz val="10"/>
        <rFont val="Arial"/>
        <family val="2"/>
      </rPr>
      <t xml:space="preserve">
</t>
    </r>
    <r>
      <rPr>
        <sz val="10"/>
        <rFont val="Arial"/>
        <family val="2"/>
      </rPr>
      <t>Feltet brukes for å beskrive hva som er inkludert i kostnaden, og evt. hva som ikke er inkludert.</t>
    </r>
  </si>
  <si>
    <t>Prosjekt og Fosweb og søknadsinformasjon</t>
  </si>
  <si>
    <t>Prosjektets omfang</t>
  </si>
  <si>
    <t>Prosjektets arbeidsomfang 
(beskriv kort)</t>
  </si>
  <si>
    <t>Eks. stasjon - Ny transformator</t>
  </si>
  <si>
    <t>Eks. stasjon - Annet</t>
  </si>
  <si>
    <r>
      <t xml:space="preserve">Det er fire kolonner: </t>
    </r>
    <r>
      <rPr>
        <b/>
        <i/>
        <sz val="10"/>
        <rFont val="Arial"/>
        <family val="2"/>
      </rPr>
      <t xml:space="preserve">"Kostnadselementer" "Forklaring" "Kostnader" </t>
    </r>
    <r>
      <rPr>
        <sz val="10"/>
        <rFont val="Arial"/>
        <family val="2"/>
      </rPr>
      <t xml:space="preserve">og </t>
    </r>
    <r>
      <rPr>
        <b/>
        <i/>
        <sz val="10"/>
        <rFont val="Arial"/>
        <family val="2"/>
      </rPr>
      <t>"Kommentar"</t>
    </r>
    <r>
      <rPr>
        <sz val="10"/>
        <rFont val="Arial"/>
        <family val="2"/>
      </rPr>
      <t>. Se under for beskrivelse:</t>
    </r>
  </si>
  <si>
    <t>Veiledning (arkfane - "Del 1 Kostnadsspesifikasjon")</t>
  </si>
  <si>
    <r>
      <t xml:space="preserve">Ved arkfane </t>
    </r>
    <r>
      <rPr>
        <b/>
        <i/>
        <sz val="10"/>
        <rFont val="Arial"/>
        <family val="2"/>
      </rPr>
      <t>"Del 1 Kostnadsspesifikasjon"</t>
    </r>
    <r>
      <rPr>
        <sz val="10"/>
        <rFont val="Arial"/>
        <family val="2"/>
      </rPr>
      <t xml:space="preserve"> skal kostnadene for prosjektet fylles inn.
</t>
    </r>
  </si>
  <si>
    <r>
      <rPr>
        <b/>
        <u/>
        <sz val="10"/>
        <rFont val="Arial"/>
        <family val="2"/>
      </rPr>
      <t xml:space="preserve">- Kolonne felt 1: </t>
    </r>
    <r>
      <rPr>
        <b/>
        <i/>
        <u/>
        <sz val="10"/>
        <rFont val="Arial"/>
        <family val="2"/>
      </rPr>
      <t>"Kostnadselementer</t>
    </r>
    <r>
      <rPr>
        <b/>
        <u/>
        <sz val="10"/>
        <rFont val="Arial"/>
        <family val="2"/>
      </rPr>
      <t>",</t>
    </r>
    <r>
      <rPr>
        <b/>
        <sz val="10"/>
        <rFont val="Arial"/>
        <family val="2"/>
      </rPr>
      <t xml:space="preserve">
</t>
    </r>
    <r>
      <rPr>
        <sz val="10"/>
        <rFont val="Arial"/>
        <family val="2"/>
      </rPr>
      <t xml:space="preserve">Gruppert inn i 7 deler, fra </t>
    </r>
    <r>
      <rPr>
        <i/>
        <sz val="10"/>
        <rFont val="Arial"/>
        <family val="2"/>
      </rPr>
      <t>"1. Søknad og prosjektering"</t>
    </r>
    <r>
      <rPr>
        <sz val="10"/>
        <rFont val="Arial"/>
        <family val="2"/>
      </rPr>
      <t xml:space="preserve"> til </t>
    </r>
    <r>
      <rPr>
        <i/>
        <sz val="10"/>
        <rFont val="Arial"/>
        <family val="2"/>
      </rPr>
      <t>"7. Andre kostnader"</t>
    </r>
    <r>
      <rPr>
        <sz val="10"/>
        <rFont val="Arial"/>
        <family val="2"/>
      </rPr>
      <t xml:space="preserve">.  Fem av de syv gruppene har egne arkfaner hvor tekniske data skal fylles inn i tillegg til kostnadene som må innsettes: 
</t>
    </r>
    <r>
      <rPr>
        <b/>
        <i/>
        <sz val="10"/>
        <rFont val="Arial"/>
        <family val="2"/>
      </rPr>
      <t xml:space="preserve">"Del 2 Bygg", "Del 3 Transformatorer", "Del 4 Koblingsanlegg", "Del 5 Kompenseringsanlegg" </t>
    </r>
    <r>
      <rPr>
        <b/>
        <sz val="10"/>
        <rFont val="Arial"/>
        <family val="2"/>
      </rPr>
      <t>og</t>
    </r>
    <r>
      <rPr>
        <b/>
        <i/>
        <sz val="10"/>
        <rFont val="Arial"/>
        <family val="2"/>
      </rPr>
      <t xml:space="preserve"> "Del 6 Lokal stasjonsforsyning"</t>
    </r>
    <r>
      <rPr>
        <sz val="10"/>
        <rFont val="Arial"/>
        <family val="2"/>
      </rPr>
      <t xml:space="preserve">
Resten av den tekniske dataen om anlegget vil hentes fra FOSweb.</t>
    </r>
  </si>
  <si>
    <t xml:space="preserve"> Antall etasjer</t>
  </si>
  <si>
    <t xml:space="preserve"> Kabelkjeller?</t>
  </si>
  <si>
    <r>
      <t xml:space="preserve"> Grunnflate bygg 
</t>
    </r>
    <r>
      <rPr>
        <i/>
        <sz val="11"/>
        <rFont val="Roboto"/>
      </rPr>
      <t>- Bebygd areal (BYA)</t>
    </r>
  </si>
  <si>
    <r>
      <t xml:space="preserve"> Areal [m2] (frivillig)
</t>
    </r>
    <r>
      <rPr>
        <i/>
        <sz val="11"/>
        <rFont val="Roboto"/>
      </rPr>
      <t>- Bruttoareal (BTA)</t>
    </r>
  </si>
  <si>
    <t>Generator i bygg</t>
  </si>
  <si>
    <t>Mobil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</si>
</sst>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quot;kr&quot;\ #,##0"/>
  </numFmts>
  <fonts count="41" x14ac:knownFonts="1">
    <font>
      <sz val="10"/>
      <name val="Arial"/>
    </font>
    <font>
      <sz val="10"/>
      <name val="Arial"/>
      <family val="2"/>
    </font>
    <font>
      <sz val="11"/>
      <name val="Arial"/>
      <family val="2"/>
    </font>
    <font>
      <b/>
      <sz val="11"/>
      <name val="Arial"/>
      <family val="2"/>
    </font>
    <font>
      <sz val="10"/>
      <name val="Arial"/>
      <family val="2"/>
    </font>
    <font>
      <b/>
      <sz val="10"/>
      <name val="Arial"/>
      <family val="2"/>
    </font>
    <font>
      <sz val="11"/>
      <color rgb="FF006100"/>
      <name val="Calibri"/>
      <family val="2"/>
      <scheme val="minor"/>
    </font>
    <font>
      <u/>
      <sz val="10"/>
      <color theme="10"/>
      <name val="Arial"/>
      <family val="2"/>
    </font>
    <font>
      <sz val="11"/>
      <color rgb="FF3F3F76"/>
      <name val="Calibri"/>
      <family val="2"/>
      <scheme val="minor"/>
    </font>
    <font>
      <b/>
      <sz val="12"/>
      <name val="Arial"/>
      <family val="2"/>
    </font>
    <font>
      <sz val="11"/>
      <name val="Calibri"/>
      <family val="2"/>
      <scheme val="minor"/>
    </font>
    <font>
      <i/>
      <sz val="11"/>
      <name val="Arial"/>
      <family val="2"/>
    </font>
    <font>
      <b/>
      <i/>
      <sz val="12"/>
      <name val="Calibri"/>
      <family val="2"/>
      <scheme val="minor"/>
    </font>
    <font>
      <b/>
      <sz val="8"/>
      <color indexed="9"/>
      <name val="Arial"/>
      <family val="2"/>
    </font>
    <font>
      <b/>
      <sz val="11"/>
      <name val="Calibri"/>
      <family val="2"/>
      <scheme val="minor"/>
    </font>
    <font>
      <b/>
      <sz val="13"/>
      <name val="Arial"/>
      <family val="2"/>
    </font>
    <font>
      <b/>
      <i/>
      <sz val="10"/>
      <name val="Arial"/>
      <family val="2"/>
    </font>
    <font>
      <i/>
      <sz val="10"/>
      <name val="Arial"/>
      <family val="2"/>
    </font>
    <font>
      <b/>
      <i/>
      <sz val="8"/>
      <name val="Arial"/>
      <family val="2"/>
    </font>
    <font>
      <sz val="10"/>
      <name val="Roboto"/>
    </font>
    <font>
      <b/>
      <sz val="11"/>
      <name val="Roboto"/>
    </font>
    <font>
      <b/>
      <sz val="12"/>
      <name val="Roboto"/>
    </font>
    <font>
      <sz val="11"/>
      <name val="Roboto"/>
    </font>
    <font>
      <sz val="11"/>
      <color rgb="FF006100"/>
      <name val="Roboto"/>
    </font>
    <font>
      <b/>
      <sz val="11"/>
      <color rgb="FF006100"/>
      <name val="Roboto"/>
    </font>
    <font>
      <sz val="9"/>
      <name val="Calibri"/>
      <family val="2"/>
      <scheme val="minor"/>
    </font>
    <font>
      <b/>
      <i/>
      <sz val="9"/>
      <name val="Calibri"/>
      <family val="2"/>
      <scheme val="minor"/>
    </font>
    <font>
      <b/>
      <u/>
      <sz val="12"/>
      <color theme="10"/>
      <name val="Arial"/>
      <family val="2"/>
    </font>
    <font>
      <b/>
      <i/>
      <sz val="11"/>
      <color rgb="FF00B050"/>
      <name val="Arial"/>
      <family val="2"/>
    </font>
    <font>
      <sz val="12"/>
      <name val="Roboto"/>
    </font>
    <font>
      <b/>
      <i/>
      <sz val="12"/>
      <name val="Roboto"/>
    </font>
    <font>
      <b/>
      <sz val="12"/>
      <color indexed="9"/>
      <name val="Roboto"/>
    </font>
    <font>
      <b/>
      <sz val="11"/>
      <color theme="1"/>
      <name val="Roboto"/>
    </font>
    <font>
      <sz val="11"/>
      <color theme="1"/>
      <name val="Roboto"/>
    </font>
    <font>
      <b/>
      <i/>
      <sz val="11"/>
      <name val="Calibri"/>
      <family val="2"/>
      <scheme val="minor"/>
    </font>
    <font>
      <sz val="12"/>
      <name val="Arial"/>
      <family val="2"/>
    </font>
    <font>
      <b/>
      <sz val="12"/>
      <color theme="1"/>
      <name val="Roboto"/>
    </font>
    <font>
      <u/>
      <sz val="10"/>
      <name val="Arial"/>
      <family val="2"/>
    </font>
    <font>
      <b/>
      <u/>
      <sz val="10"/>
      <name val="Arial"/>
      <family val="2"/>
    </font>
    <font>
      <b/>
      <i/>
      <u/>
      <sz val="10"/>
      <name val="Arial"/>
      <family val="2"/>
    </font>
    <font>
      <i/>
      <sz val="11"/>
      <name val="Roboto"/>
    </font>
  </fonts>
  <fills count="13">
    <fill>
      <patternFill patternType="none"/>
    </fill>
    <fill>
      <patternFill patternType="gray125"/>
    </fill>
    <fill>
      <patternFill patternType="solid">
        <fgColor indexed="43"/>
        <bgColor indexed="64"/>
      </patternFill>
    </fill>
    <fill>
      <patternFill patternType="solid">
        <fgColor indexed="18"/>
        <bgColor indexed="64"/>
      </patternFill>
    </fill>
    <fill>
      <patternFill patternType="solid">
        <fgColor rgb="FFC6EFCE"/>
      </patternFill>
    </fill>
    <fill>
      <patternFill patternType="solid">
        <fgColor theme="0"/>
        <bgColor indexed="64"/>
      </patternFill>
    </fill>
    <fill>
      <patternFill patternType="solid">
        <fgColor rgb="FFFFCC99"/>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s>
  <borders count="47">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top style="thin">
        <color indexed="64"/>
      </top>
      <bottom style="thin">
        <color indexed="64"/>
      </bottom>
      <diagonal/>
    </border>
    <border>
      <left style="thin">
        <color indexed="64"/>
      </left>
      <right style="thin">
        <color rgb="FF7F7F7F"/>
      </right>
      <top/>
      <bottom/>
      <diagonal/>
    </border>
    <border>
      <left style="thin">
        <color indexed="64"/>
      </left>
      <right style="thin">
        <color rgb="FF7F7F7F"/>
      </right>
      <top/>
      <bottom style="thin">
        <color rgb="FF7F7F7F"/>
      </bottom>
      <diagonal/>
    </border>
    <border>
      <left style="thin">
        <color indexed="64"/>
      </left>
      <right style="thin">
        <color rgb="FF7F7F7F"/>
      </right>
      <top style="thin">
        <color rgb="FF7F7F7F"/>
      </top>
      <bottom style="thin">
        <color rgb="FF7F7F7F"/>
      </bottom>
      <diagonal/>
    </border>
    <border>
      <left style="thin">
        <color indexed="64"/>
      </left>
      <right style="thin">
        <color rgb="FF7F7F7F"/>
      </right>
      <top style="thin">
        <color rgb="FF7F7F7F"/>
      </top>
      <bottom/>
      <diagonal/>
    </border>
    <border>
      <left style="thin">
        <color indexed="64"/>
      </left>
      <right style="thin">
        <color rgb="FF7F7F7F"/>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0" fontId="6" fillId="4" borderId="0" applyNumberFormat="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8" fillId="6" borderId="14" applyNumberFormat="0" applyAlignment="0" applyProtection="0"/>
  </cellStyleXfs>
  <cellXfs count="243">
    <xf numFmtId="0" fontId="0" fillId="0" borderId="0" xfId="0"/>
    <xf numFmtId="0" fontId="0" fillId="0" borderId="0" xfId="0"/>
    <xf numFmtId="0" fontId="11" fillId="2" borderId="2" xfId="0" applyFont="1" applyFill="1" applyBorder="1" applyAlignment="1">
      <alignment horizontal="left" vertical="center"/>
    </xf>
    <xf numFmtId="166" fontId="9" fillId="10" borderId="4" xfId="3" applyNumberFormat="1" applyFont="1" applyFill="1" applyBorder="1" applyAlignment="1">
      <alignment horizontal="center" vertical="center" wrapText="1"/>
    </xf>
    <xf numFmtId="0" fontId="0" fillId="0" borderId="0" xfId="0"/>
    <xf numFmtId="0" fontId="3" fillId="2" borderId="3" xfId="0" applyFont="1" applyFill="1" applyBorder="1" applyAlignment="1">
      <alignment horizontal="center" vertical="center"/>
    </xf>
    <xf numFmtId="0" fontId="12" fillId="9" borderId="2" xfId="1" applyFont="1" applyFill="1" applyBorder="1" applyAlignment="1">
      <alignment vertical="center" wrapText="1"/>
    </xf>
    <xf numFmtId="0" fontId="3" fillId="2" borderId="3" xfId="0" applyFont="1" applyFill="1" applyBorder="1" applyAlignment="1">
      <alignment vertical="center"/>
    </xf>
    <xf numFmtId="0" fontId="0" fillId="5" borderId="0" xfId="0" applyFill="1"/>
    <xf numFmtId="49" fontId="10" fillId="5" borderId="0" xfId="1" applyNumberFormat="1" applyFont="1" applyFill="1" applyBorder="1" applyAlignment="1">
      <alignment vertical="center" wrapText="1"/>
    </xf>
    <xf numFmtId="0" fontId="10" fillId="7" borderId="4" xfId="1" applyFont="1" applyFill="1" applyBorder="1" applyAlignment="1">
      <alignment horizontal="left" vertical="center" indent="2"/>
    </xf>
    <xf numFmtId="0" fontId="10" fillId="8" borderId="4" xfId="1" applyFont="1" applyFill="1" applyBorder="1" applyAlignment="1">
      <alignment horizontal="left" vertical="center" wrapText="1" indent="2"/>
    </xf>
    <xf numFmtId="0" fontId="10" fillId="7" borderId="18" xfId="4" applyFont="1" applyFill="1" applyBorder="1" applyAlignment="1">
      <alignment horizontal="left" vertical="center" wrapText="1" indent="2"/>
    </xf>
    <xf numFmtId="0" fontId="10" fillId="8" borderId="4" xfId="4" applyFont="1" applyFill="1" applyBorder="1" applyAlignment="1">
      <alignment horizontal="left" vertical="center" wrapText="1" indent="2"/>
    </xf>
    <xf numFmtId="0" fontId="10" fillId="7" borderId="4" xfId="4" applyFont="1" applyFill="1" applyBorder="1" applyAlignment="1">
      <alignment horizontal="left" vertical="center" wrapText="1" indent="2"/>
    </xf>
    <xf numFmtId="0" fontId="10" fillId="7" borderId="19" xfId="4" applyFont="1" applyFill="1" applyBorder="1" applyAlignment="1">
      <alignment horizontal="left" vertical="center" wrapText="1" indent="2"/>
    </xf>
    <xf numFmtId="0" fontId="10" fillId="8" borderId="20" xfId="4" applyFont="1" applyFill="1" applyBorder="1" applyAlignment="1">
      <alignment horizontal="left" vertical="center" wrapText="1" indent="2"/>
    </xf>
    <xf numFmtId="0" fontId="10" fillId="7" borderId="21" xfId="4" applyFont="1" applyFill="1" applyBorder="1" applyAlignment="1">
      <alignment horizontal="left" vertical="center" wrapText="1" indent="2"/>
    </xf>
    <xf numFmtId="16" fontId="10" fillId="8" borderId="4" xfId="4" applyNumberFormat="1" applyFont="1" applyFill="1" applyBorder="1" applyAlignment="1">
      <alignment horizontal="left" vertical="center" wrapText="1" indent="2"/>
    </xf>
    <xf numFmtId="0" fontId="10" fillId="7" borderId="22" xfId="4" applyFont="1" applyFill="1" applyBorder="1" applyAlignment="1">
      <alignment horizontal="left" vertical="center" wrapText="1" indent="2"/>
    </xf>
    <xf numFmtId="0" fontId="12" fillId="9" borderId="3" xfId="1" applyFont="1" applyFill="1" applyBorder="1" applyAlignment="1">
      <alignment horizontal="left" vertical="center" indent="1"/>
    </xf>
    <xf numFmtId="0" fontId="0" fillId="5" borderId="0" xfId="0" applyFill="1" applyAlignment="1">
      <alignment horizontal="left" vertical="top"/>
    </xf>
    <xf numFmtId="165" fontId="1" fillId="9" borderId="2" xfId="3" applyNumberFormat="1" applyFont="1" applyFill="1" applyBorder="1" applyAlignment="1">
      <alignment horizontal="right" vertical="center" wrapText="1"/>
    </xf>
    <xf numFmtId="0" fontId="0" fillId="5" borderId="0" xfId="0" applyFill="1" applyBorder="1"/>
    <xf numFmtId="0" fontId="10" fillId="8" borderId="0" xfId="1" applyFont="1" applyFill="1" applyBorder="1" applyAlignment="1">
      <alignment horizontal="left" vertical="center"/>
    </xf>
    <xf numFmtId="0" fontId="11" fillId="2" borderId="9" xfId="0" applyFont="1" applyFill="1" applyBorder="1" applyAlignment="1">
      <alignment horizontal="left" vertical="center"/>
    </xf>
    <xf numFmtId="49" fontId="14" fillId="9" borderId="4" xfId="1" applyNumberFormat="1" applyFont="1" applyFill="1" applyBorder="1" applyAlignment="1">
      <alignment horizontal="center" vertical="center" wrapText="1"/>
    </xf>
    <xf numFmtId="0" fontId="19" fillId="0" borderId="0" xfId="0" applyFont="1"/>
    <xf numFmtId="0" fontId="20" fillId="2" borderId="2" xfId="0" applyFont="1" applyFill="1" applyBorder="1" applyAlignment="1">
      <alignment vertical="center"/>
    </xf>
    <xf numFmtId="0" fontId="20" fillId="2" borderId="1" xfId="0" applyFont="1" applyFill="1" applyBorder="1" applyAlignment="1">
      <alignment vertical="center"/>
    </xf>
    <xf numFmtId="0" fontId="23" fillId="7" borderId="2" xfId="1" applyFont="1" applyFill="1" applyBorder="1" applyAlignment="1"/>
    <xf numFmtId="0" fontId="23" fillId="7" borderId="1" xfId="1" applyFont="1" applyFill="1" applyBorder="1" applyAlignment="1"/>
    <xf numFmtId="0" fontId="23" fillId="8" borderId="6" xfId="1" applyFont="1" applyFill="1" applyBorder="1" applyAlignment="1"/>
    <xf numFmtId="0" fontId="19" fillId="8" borderId="5" xfId="1" applyFont="1" applyFill="1" applyBorder="1" applyAlignment="1">
      <alignment vertical="center" wrapText="1"/>
    </xf>
    <xf numFmtId="0" fontId="22" fillId="11" borderId="2" xfId="0" applyFont="1" applyFill="1" applyBorder="1" applyAlignment="1">
      <alignment vertical="center"/>
    </xf>
    <xf numFmtId="0" fontId="22" fillId="11" borderId="6" xfId="0" applyFont="1" applyFill="1" applyBorder="1" applyAlignment="1">
      <alignment vertical="center"/>
    </xf>
    <xf numFmtId="0" fontId="22" fillId="11" borderId="1" xfId="0" applyFont="1" applyFill="1" applyBorder="1" applyAlignment="1">
      <alignment vertical="center"/>
    </xf>
    <xf numFmtId="0" fontId="24" fillId="8" borderId="3" xfId="1" applyFont="1" applyFill="1" applyBorder="1" applyAlignment="1">
      <alignment horizontal="left" vertical="center"/>
    </xf>
    <xf numFmtId="0" fontId="24" fillId="7" borderId="3" xfId="1" applyFont="1" applyFill="1" applyBorder="1" applyAlignment="1">
      <alignment vertical="center"/>
    </xf>
    <xf numFmtId="0" fontId="24" fillId="8" borderId="7" xfId="1" applyFont="1" applyFill="1" applyBorder="1" applyAlignment="1">
      <alignment vertical="center"/>
    </xf>
    <xf numFmtId="0" fontId="21" fillId="2" borderId="3" xfId="0" applyFont="1" applyFill="1" applyBorder="1" applyAlignment="1">
      <alignment vertical="center"/>
    </xf>
    <xf numFmtId="0" fontId="21" fillId="11" borderId="3" xfId="0" applyFont="1" applyFill="1" applyBorder="1" applyAlignment="1">
      <alignment vertical="center"/>
    </xf>
    <xf numFmtId="0" fontId="20" fillId="7" borderId="0" xfId="1" applyFont="1" applyFill="1" applyBorder="1" applyAlignment="1">
      <alignment horizontal="left" vertical="center"/>
    </xf>
    <xf numFmtId="0" fontId="1" fillId="0" borderId="16" xfId="0" quotePrefix="1" applyFont="1" applyBorder="1"/>
    <xf numFmtId="0" fontId="19" fillId="0" borderId="13" xfId="0" applyFont="1" applyBorder="1"/>
    <xf numFmtId="0" fontId="19" fillId="0" borderId="15" xfId="0" applyFont="1" applyBorder="1"/>
    <xf numFmtId="0" fontId="25" fillId="7" borderId="3" xfId="1" applyFont="1" applyFill="1" applyBorder="1" applyAlignment="1">
      <alignment vertical="center" wrapText="1" shrinkToFit="1"/>
    </xf>
    <xf numFmtId="49" fontId="25" fillId="8" borderId="3" xfId="1" quotePrefix="1" applyNumberFormat="1" applyFont="1" applyFill="1" applyBorder="1" applyAlignment="1">
      <alignment vertical="center" wrapText="1"/>
    </xf>
    <xf numFmtId="49" fontId="25" fillId="9" borderId="2" xfId="1" applyNumberFormat="1" applyFont="1" applyFill="1" applyBorder="1" applyAlignment="1">
      <alignment horizontal="left" vertical="center" wrapText="1"/>
    </xf>
    <xf numFmtId="0" fontId="25" fillId="7" borderId="17" xfId="1" quotePrefix="1" applyFont="1" applyFill="1" applyBorder="1" applyAlignment="1">
      <alignment vertical="center" wrapText="1"/>
    </xf>
    <xf numFmtId="0" fontId="26" fillId="9" borderId="2" xfId="1" applyFont="1" applyFill="1" applyBorder="1" applyAlignment="1">
      <alignment vertical="center" wrapText="1"/>
    </xf>
    <xf numFmtId="49" fontId="25" fillId="8" borderId="3" xfId="1" applyNumberFormat="1" applyFont="1" applyFill="1" applyBorder="1" applyAlignment="1">
      <alignment vertical="center" wrapText="1"/>
    </xf>
    <xf numFmtId="49" fontId="25" fillId="7" borderId="3" xfId="1" applyNumberFormat="1" applyFont="1" applyFill="1" applyBorder="1" applyAlignment="1">
      <alignment vertical="center" wrapText="1"/>
    </xf>
    <xf numFmtId="0" fontId="25" fillId="7" borderId="3" xfId="1" quotePrefix="1" applyFont="1" applyFill="1" applyBorder="1" applyAlignment="1">
      <alignment vertical="center" wrapText="1"/>
    </xf>
    <xf numFmtId="0" fontId="25" fillId="8" borderId="3" xfId="1" applyFont="1" applyFill="1" applyBorder="1" applyAlignment="1">
      <alignment vertical="center" wrapText="1"/>
    </xf>
    <xf numFmtId="0" fontId="25" fillId="7" borderId="3" xfId="1" applyFont="1" applyFill="1" applyBorder="1" applyAlignment="1">
      <alignment vertical="center" wrapText="1"/>
    </xf>
    <xf numFmtId="49" fontId="25" fillId="8" borderId="4" xfId="1" applyNumberFormat="1" applyFont="1" applyFill="1" applyBorder="1" applyAlignment="1">
      <alignment vertical="center" wrapText="1" shrinkToFit="1"/>
    </xf>
    <xf numFmtId="49" fontId="25" fillId="7" borderId="3" xfId="1" applyNumberFormat="1" applyFont="1" applyFill="1" applyBorder="1" applyAlignment="1">
      <alignment vertical="center" wrapText="1" shrinkToFit="1"/>
    </xf>
    <xf numFmtId="49" fontId="25" fillId="8" borderId="3" xfId="1" applyNumberFormat="1" applyFont="1" applyFill="1" applyBorder="1" applyAlignment="1">
      <alignment vertical="center" wrapText="1" shrinkToFit="1"/>
    </xf>
    <xf numFmtId="49" fontId="25" fillId="7" borderId="4" xfId="1" applyNumberFormat="1" applyFont="1" applyFill="1" applyBorder="1" applyAlignment="1">
      <alignment vertical="center" wrapText="1" shrinkToFit="1"/>
    </xf>
    <xf numFmtId="49" fontId="25" fillId="7" borderId="17" xfId="4" applyNumberFormat="1" applyFont="1" applyFill="1" applyBorder="1" applyAlignment="1">
      <alignment vertical="center" wrapText="1"/>
    </xf>
    <xf numFmtId="0" fontId="13" fillId="5" borderId="0" xfId="0" applyFont="1" applyFill="1" applyBorder="1" applyAlignment="1">
      <alignment horizontal="left" vertical="center"/>
    </xf>
    <xf numFmtId="0" fontId="5" fillId="9" borderId="4" xfId="0" applyFont="1" applyFill="1" applyBorder="1" applyAlignment="1">
      <alignment horizontal="left" vertical="center" indent="1"/>
    </xf>
    <xf numFmtId="0" fontId="3" fillId="2" borderId="4" xfId="0" applyFont="1" applyFill="1" applyBorder="1" applyAlignment="1">
      <alignment horizontal="center" vertical="center" wrapText="1"/>
    </xf>
    <xf numFmtId="0" fontId="29" fillId="0" borderId="0" xfId="0" applyFont="1"/>
    <xf numFmtId="0" fontId="29" fillId="5" borderId="0" xfId="0" applyFont="1" applyFill="1" applyBorder="1"/>
    <xf numFmtId="0" fontId="29" fillId="5" borderId="0" xfId="1" applyFont="1" applyFill="1" applyBorder="1" applyAlignment="1">
      <alignment vertical="center"/>
    </xf>
    <xf numFmtId="0" fontId="29" fillId="5" borderId="0" xfId="1" applyFont="1" applyFill="1" applyBorder="1" applyAlignment="1">
      <alignment horizontal="right" vertical="center"/>
    </xf>
    <xf numFmtId="0" fontId="29" fillId="8" borderId="6" xfId="1" applyFont="1" applyFill="1" applyBorder="1" applyAlignment="1">
      <alignment horizontal="center" vertical="center"/>
    </xf>
    <xf numFmtId="0" fontId="29" fillId="8" borderId="7" xfId="1" applyFont="1" applyFill="1" applyBorder="1" applyAlignment="1">
      <alignment horizontal="center" vertical="center"/>
    </xf>
    <xf numFmtId="0" fontId="29" fillId="5" borderId="0" xfId="0" applyFont="1" applyFill="1"/>
    <xf numFmtId="0" fontId="30" fillId="2" borderId="3" xfId="0" applyFont="1" applyFill="1" applyBorder="1" applyAlignment="1">
      <alignment horizontal="left" vertical="center"/>
    </xf>
    <xf numFmtId="0" fontId="29" fillId="7" borderId="3" xfId="0" applyFont="1" applyFill="1" applyBorder="1" applyAlignment="1">
      <alignment horizontal="center" vertical="center"/>
    </xf>
    <xf numFmtId="0" fontId="29" fillId="8" borderId="3" xfId="0" applyFont="1" applyFill="1" applyBorder="1" applyAlignment="1">
      <alignment horizontal="center" vertical="center"/>
    </xf>
    <xf numFmtId="0" fontId="29" fillId="7" borderId="2" xfId="0" applyFont="1" applyFill="1" applyBorder="1" applyAlignment="1">
      <alignment horizontal="center" vertical="center"/>
    </xf>
    <xf numFmtId="0" fontId="21" fillId="2" borderId="1" xfId="0" applyFont="1" applyFill="1" applyBorder="1" applyAlignment="1">
      <alignment horizontal="left" vertical="center"/>
    </xf>
    <xf numFmtId="0" fontId="19" fillId="5" borderId="0" xfId="0" applyFont="1" applyFill="1"/>
    <xf numFmtId="0" fontId="31" fillId="3" borderId="9" xfId="0" applyFont="1" applyFill="1" applyBorder="1" applyAlignment="1">
      <alignment vertical="center"/>
    </xf>
    <xf numFmtId="0" fontId="0" fillId="5" borderId="0" xfId="0" applyFill="1" applyAlignment="1">
      <alignment horizontal="left" vertical="center"/>
    </xf>
    <xf numFmtId="0" fontId="32" fillId="9" borderId="0" xfId="0" applyFont="1" applyFill="1" applyAlignment="1">
      <alignment horizontal="left" vertical="center"/>
    </xf>
    <xf numFmtId="0" fontId="33" fillId="0" borderId="0" xfId="0" applyFont="1" applyAlignment="1">
      <alignment horizontal="left" vertical="center"/>
    </xf>
    <xf numFmtId="0" fontId="19" fillId="0" borderId="0" xfId="0" applyFont="1" applyAlignment="1">
      <alignment horizontal="center"/>
    </xf>
    <xf numFmtId="0" fontId="1" fillId="5" borderId="13" xfId="0" applyFont="1" applyFill="1" applyBorder="1"/>
    <xf numFmtId="0" fontId="29" fillId="5" borderId="13" xfId="0" applyFont="1" applyFill="1" applyBorder="1"/>
    <xf numFmtId="0" fontId="29" fillId="5" borderId="15" xfId="0" applyFont="1" applyFill="1" applyBorder="1"/>
    <xf numFmtId="0" fontId="33" fillId="5" borderId="0" xfId="0" applyFont="1" applyFill="1" applyAlignment="1">
      <alignment horizontal="left" vertical="center"/>
    </xf>
    <xf numFmtId="0" fontId="19" fillId="5" borderId="0" xfId="0" applyFont="1" applyFill="1" applyAlignment="1">
      <alignment horizontal="center"/>
    </xf>
    <xf numFmtId="0" fontId="19" fillId="5" borderId="13" xfId="0" applyFont="1" applyFill="1" applyBorder="1"/>
    <xf numFmtId="0" fontId="32" fillId="5" borderId="0" xfId="0" applyFont="1" applyFill="1" applyAlignment="1">
      <alignment vertical="center"/>
    </xf>
    <xf numFmtId="0" fontId="19" fillId="5" borderId="15" xfId="0" applyFont="1" applyFill="1" applyBorder="1"/>
    <xf numFmtId="0" fontId="33" fillId="5" borderId="0" xfId="0" applyFont="1" applyFill="1" applyAlignment="1">
      <alignment vertical="center"/>
    </xf>
    <xf numFmtId="0" fontId="32" fillId="0" borderId="0" xfId="0" applyFont="1"/>
    <xf numFmtId="0" fontId="7" fillId="8" borderId="1" xfId="2" applyFill="1" applyBorder="1" applyAlignment="1">
      <alignment vertical="center"/>
    </xf>
    <xf numFmtId="49" fontId="14" fillId="5" borderId="4" xfId="1" applyNumberFormat="1" applyFont="1" applyFill="1" applyBorder="1" applyAlignment="1" applyProtection="1">
      <alignment horizontal="center" vertical="center" wrapText="1"/>
      <protection locked="0"/>
    </xf>
    <xf numFmtId="0" fontId="22" fillId="5" borderId="4" xfId="1" applyFont="1" applyFill="1" applyBorder="1" applyAlignment="1" applyProtection="1">
      <alignment horizontal="center" vertical="center"/>
      <protection locked="0"/>
    </xf>
    <xf numFmtId="0" fontId="29" fillId="0" borderId="15"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29" fillId="5" borderId="4" xfId="0" applyFont="1" applyFill="1" applyBorder="1" applyAlignment="1" applyProtection="1">
      <alignment horizontal="center" vertical="center"/>
      <protection locked="0"/>
    </xf>
    <xf numFmtId="0" fontId="29" fillId="5" borderId="4" xfId="0" applyFont="1" applyFill="1" applyBorder="1" applyProtection="1">
      <protection locked="0"/>
    </xf>
    <xf numFmtId="0" fontId="10" fillId="10" borderId="23" xfId="1" applyFont="1" applyFill="1" applyBorder="1" applyAlignment="1" applyProtection="1">
      <alignment horizontal="center" vertical="center"/>
      <protection locked="0"/>
    </xf>
    <xf numFmtId="165" fontId="1" fillId="0" borderId="4" xfId="3" applyNumberFormat="1" applyFont="1" applyFill="1" applyBorder="1" applyAlignment="1" applyProtection="1">
      <alignment horizontal="right" vertical="center" wrapText="1"/>
      <protection locked="0"/>
    </xf>
    <xf numFmtId="165" fontId="1" fillId="0" borderId="16" xfId="3" applyNumberFormat="1" applyFont="1" applyBorder="1" applyAlignment="1" applyProtection="1">
      <alignment horizontal="right" vertical="center" wrapText="1"/>
      <protection locked="0"/>
    </xf>
    <xf numFmtId="165" fontId="1" fillId="0" borderId="13" xfId="3" applyNumberFormat="1" applyFont="1" applyBorder="1" applyAlignment="1" applyProtection="1">
      <alignment horizontal="right" vertical="center" wrapText="1"/>
      <protection locked="0"/>
    </xf>
    <xf numFmtId="165" fontId="1" fillId="0" borderId="15" xfId="3" applyNumberFormat="1" applyFont="1" applyBorder="1" applyAlignment="1" applyProtection="1">
      <alignment horizontal="right" vertical="center" wrapText="1"/>
      <protection locked="0"/>
    </xf>
    <xf numFmtId="165" fontId="1" fillId="0" borderId="4" xfId="3" applyNumberFormat="1" applyFont="1" applyBorder="1" applyAlignment="1" applyProtection="1">
      <alignment horizontal="right" vertical="center" wrapText="1"/>
      <protection locked="0"/>
    </xf>
    <xf numFmtId="49" fontId="1" fillId="0" borderId="4" xfId="0" applyNumberFormat="1" applyFont="1" applyFill="1" applyBorder="1" applyAlignment="1" applyProtection="1">
      <alignment horizontal="left" vertical="top" wrapText="1"/>
      <protection locked="0"/>
    </xf>
    <xf numFmtId="49" fontId="1" fillId="9" borderId="1" xfId="0" applyNumberFormat="1" applyFont="1" applyFill="1" applyBorder="1" applyAlignment="1">
      <alignment horizontal="left" vertical="top" wrapText="1"/>
    </xf>
    <xf numFmtId="49" fontId="1" fillId="0" borderId="4" xfId="0" applyNumberFormat="1" applyFont="1" applyBorder="1" applyAlignment="1" applyProtection="1">
      <alignment horizontal="left" vertical="top" wrapText="1"/>
      <protection locked="0"/>
    </xf>
    <xf numFmtId="49" fontId="1" fillId="9" borderId="8" xfId="0" applyNumberFormat="1" applyFont="1" applyFill="1" applyBorder="1" applyAlignment="1">
      <alignment horizontal="left" vertical="top" wrapText="1"/>
    </xf>
    <xf numFmtId="49" fontId="1" fillId="9" borderId="11" xfId="0" applyNumberFormat="1" applyFont="1" applyFill="1" applyBorder="1" applyAlignment="1">
      <alignment horizontal="left" vertical="top" wrapText="1"/>
    </xf>
    <xf numFmtId="49" fontId="1" fillId="9" borderId="5" xfId="0" applyNumberFormat="1" applyFont="1" applyFill="1" applyBorder="1" applyAlignment="1">
      <alignment horizontal="left" vertical="top" wrapText="1"/>
    </xf>
    <xf numFmtId="0" fontId="29" fillId="8" borderId="27" xfId="0" applyFont="1" applyFill="1" applyBorder="1" applyAlignment="1">
      <alignment horizontal="center"/>
    </xf>
    <xf numFmtId="0" fontId="29" fillId="8" borderId="28" xfId="0" applyFont="1" applyFill="1" applyBorder="1" applyAlignment="1">
      <alignment horizontal="center"/>
    </xf>
    <xf numFmtId="0" fontId="29" fillId="7" borderId="29" xfId="0" applyFont="1" applyFill="1" applyBorder="1" applyAlignment="1">
      <alignment horizontal="center"/>
    </xf>
    <xf numFmtId="0" fontId="29" fillId="7" borderId="30" xfId="0" applyFont="1" applyFill="1" applyBorder="1" applyAlignment="1">
      <alignment horizontal="center"/>
    </xf>
    <xf numFmtId="0" fontId="29" fillId="8" borderId="29" xfId="0" applyFont="1" applyFill="1" applyBorder="1" applyAlignment="1">
      <alignment horizontal="center"/>
    </xf>
    <xf numFmtId="0" fontId="29" fillId="7" borderId="31" xfId="0" applyFont="1" applyFill="1" applyBorder="1" applyAlignment="1">
      <alignment horizontal="center"/>
    </xf>
    <xf numFmtId="0" fontId="29" fillId="5" borderId="32" xfId="0" applyFont="1" applyFill="1" applyBorder="1" applyProtection="1">
      <protection locked="0"/>
    </xf>
    <xf numFmtId="0" fontId="29" fillId="8" borderId="30" xfId="0" applyFont="1" applyFill="1" applyBorder="1" applyAlignment="1">
      <alignment horizontal="left"/>
    </xf>
    <xf numFmtId="0" fontId="29" fillId="7" borderId="33" xfId="0" applyFont="1" applyFill="1" applyBorder="1" applyAlignment="1">
      <alignment horizontal="left"/>
    </xf>
    <xf numFmtId="0" fontId="11" fillId="2" borderId="39" xfId="0" applyFont="1" applyFill="1" applyBorder="1" applyAlignment="1">
      <alignment horizontal="left" vertical="center"/>
    </xf>
    <xf numFmtId="0" fontId="11" fillId="2" borderId="40" xfId="0" applyFont="1" applyFill="1" applyBorder="1" applyAlignment="1">
      <alignment horizontal="left" vertical="center"/>
    </xf>
    <xf numFmtId="0" fontId="10" fillId="8" borderId="31" xfId="1" applyFont="1" applyFill="1" applyBorder="1" applyAlignment="1">
      <alignment horizontal="left" vertical="center" indent="2"/>
    </xf>
    <xf numFmtId="0" fontId="10" fillId="8" borderId="41" xfId="1" applyFont="1" applyFill="1" applyBorder="1" applyAlignment="1">
      <alignment horizontal="left" vertical="center"/>
    </xf>
    <xf numFmtId="0" fontId="10" fillId="8" borderId="39" xfId="1" applyFont="1" applyFill="1" applyBorder="1" applyAlignment="1">
      <alignment horizontal="left" vertical="center" indent="2"/>
    </xf>
    <xf numFmtId="0" fontId="10" fillId="8" borderId="42" xfId="1" applyFont="1" applyFill="1" applyBorder="1" applyAlignment="1">
      <alignment horizontal="left" vertical="center"/>
    </xf>
    <xf numFmtId="0" fontId="10" fillId="8" borderId="35" xfId="1" applyFont="1" applyFill="1" applyBorder="1" applyAlignment="1">
      <alignment horizontal="right" vertical="center"/>
    </xf>
    <xf numFmtId="0" fontId="14" fillId="8" borderId="39" xfId="1" applyFont="1" applyFill="1" applyBorder="1" applyAlignment="1">
      <alignment horizontal="left" vertical="center" indent="3"/>
    </xf>
    <xf numFmtId="0" fontId="10" fillId="8" borderId="34" xfId="1" applyFont="1" applyFill="1" applyBorder="1" applyAlignment="1">
      <alignment horizontal="right" vertical="center"/>
    </xf>
    <xf numFmtId="0" fontId="10" fillId="8" borderId="39" xfId="1" applyFont="1" applyFill="1" applyBorder="1" applyAlignment="1">
      <alignment horizontal="left" vertical="center" indent="4"/>
    </xf>
    <xf numFmtId="0" fontId="10" fillId="8" borderId="34" xfId="1" applyFont="1" applyFill="1" applyBorder="1" applyAlignment="1">
      <alignment horizontal="left" vertical="center"/>
    </xf>
    <xf numFmtId="0" fontId="10" fillId="8" borderId="31" xfId="1" applyFont="1" applyFill="1" applyBorder="1" applyAlignment="1">
      <alignment horizontal="left" vertical="center" indent="4"/>
    </xf>
    <xf numFmtId="0" fontId="0" fillId="5" borderId="10" xfId="0" applyFill="1" applyBorder="1" applyAlignment="1"/>
    <xf numFmtId="0" fontId="0" fillId="5" borderId="9" xfId="0" applyFill="1" applyBorder="1" applyAlignment="1"/>
    <xf numFmtId="0" fontId="0" fillId="5" borderId="8" xfId="0" applyFill="1" applyBorder="1" applyAlignment="1">
      <alignment vertical="center"/>
    </xf>
    <xf numFmtId="0" fontId="34" fillId="8" borderId="31" xfId="1" applyFont="1" applyFill="1" applyBorder="1" applyAlignment="1">
      <alignment horizontal="left" vertical="center" indent="2"/>
    </xf>
    <xf numFmtId="0" fontId="10" fillId="8" borderId="43" xfId="1" applyFont="1" applyFill="1" applyBorder="1" applyAlignment="1">
      <alignment horizontal="right" vertical="center"/>
    </xf>
    <xf numFmtId="0" fontId="10" fillId="8" borderId="41" xfId="1" applyFont="1" applyFill="1" applyBorder="1" applyAlignment="1">
      <alignment horizontal="right" vertical="center"/>
    </xf>
    <xf numFmtId="0" fontId="5" fillId="5" borderId="4" xfId="0" applyFont="1" applyFill="1" applyBorder="1" applyAlignment="1" applyProtection="1">
      <alignment vertical="center"/>
      <protection locked="0"/>
    </xf>
    <xf numFmtId="0" fontId="1" fillId="5" borderId="0" xfId="0" applyFont="1" applyFill="1"/>
    <xf numFmtId="0" fontId="1" fillId="5" borderId="15" xfId="0" applyFont="1" applyFill="1" applyBorder="1"/>
    <xf numFmtId="0" fontId="36" fillId="12" borderId="46" xfId="0" applyFont="1" applyFill="1" applyBorder="1" applyAlignment="1">
      <alignment vertical="top"/>
    </xf>
    <xf numFmtId="0" fontId="36" fillId="12" borderId="46" xfId="0" applyFont="1" applyFill="1" applyBorder="1" applyAlignment="1">
      <alignment vertical="top" wrapText="1"/>
    </xf>
    <xf numFmtId="0" fontId="36" fillId="12" borderId="30" xfId="0" applyFont="1" applyFill="1" applyBorder="1" applyAlignment="1">
      <alignment vertical="top" wrapText="1"/>
    </xf>
    <xf numFmtId="0" fontId="36" fillId="12" borderId="9" xfId="0" applyFont="1" applyFill="1" applyBorder="1" applyAlignment="1">
      <alignment vertical="top"/>
    </xf>
    <xf numFmtId="0" fontId="36" fillId="12" borderId="30" xfId="0" applyFont="1" applyFill="1" applyBorder="1" applyAlignment="1">
      <alignment vertical="top"/>
    </xf>
    <xf numFmtId="0" fontId="36" fillId="12" borderId="9" xfId="0" applyFont="1" applyFill="1" applyBorder="1" applyAlignment="1">
      <alignment vertical="top" wrapText="1"/>
    </xf>
    <xf numFmtId="0" fontId="36" fillId="12" borderId="42" xfId="0" applyFont="1" applyFill="1" applyBorder="1" applyAlignment="1">
      <alignment vertical="top"/>
    </xf>
    <xf numFmtId="0" fontId="1" fillId="5" borderId="4" xfId="0" applyFont="1" applyFill="1" applyBorder="1" applyAlignment="1" applyProtection="1">
      <alignment horizontal="center" vertical="center"/>
      <protection locked="0"/>
    </xf>
    <xf numFmtId="49" fontId="19" fillId="5" borderId="4" xfId="0" applyNumberFormat="1" applyFont="1" applyFill="1" applyBorder="1" applyAlignment="1">
      <alignment horizontal="left"/>
    </xf>
    <xf numFmtId="49" fontId="19" fillId="0" borderId="4" xfId="0" applyNumberFormat="1" applyFont="1" applyBorder="1" applyAlignment="1">
      <alignment horizontal="left"/>
    </xf>
    <xf numFmtId="0" fontId="21" fillId="2" borderId="3" xfId="0" applyFont="1" applyFill="1" applyBorder="1" applyAlignment="1">
      <alignment horizontal="left" vertical="center"/>
    </xf>
    <xf numFmtId="0" fontId="21" fillId="2" borderId="2" xfId="0" applyFont="1" applyFill="1" applyBorder="1" applyAlignment="1">
      <alignment horizontal="left" vertical="center"/>
    </xf>
    <xf numFmtId="0" fontId="21" fillId="2" borderId="1" xfId="0" applyFont="1" applyFill="1" applyBorder="1" applyAlignment="1">
      <alignment horizontal="left" vertical="center"/>
    </xf>
    <xf numFmtId="0" fontId="1" fillId="5" borderId="3" xfId="0" applyFont="1" applyFill="1" applyBorder="1" applyAlignment="1" applyProtection="1">
      <alignment horizontal="center" vertical="center"/>
      <protection locked="0"/>
    </xf>
    <xf numFmtId="0" fontId="20" fillId="7" borderId="0" xfId="1" applyFont="1" applyFill="1" applyBorder="1" applyAlignment="1">
      <alignment vertical="center" wrapText="1"/>
    </xf>
    <xf numFmtId="0" fontId="20" fillId="7" borderId="10" xfId="1" applyFont="1" applyFill="1" applyBorder="1" applyAlignment="1">
      <alignment horizontal="left" vertical="center" wrapText="1"/>
    </xf>
    <xf numFmtId="0" fontId="5" fillId="9" borderId="4" xfId="0" applyFont="1" applyFill="1" applyBorder="1" applyAlignment="1">
      <alignment horizontal="left" vertical="center" wrapText="1" indent="1"/>
    </xf>
    <xf numFmtId="0" fontId="19" fillId="5" borderId="4" xfId="0" applyNumberFormat="1" applyFont="1" applyFill="1" applyBorder="1" applyAlignment="1">
      <alignment horizontal="left"/>
    </xf>
    <xf numFmtId="0" fontId="19" fillId="0" borderId="4" xfId="0" applyNumberFormat="1" applyFont="1" applyBorder="1" applyAlignment="1">
      <alignment horizontal="left"/>
    </xf>
    <xf numFmtId="0" fontId="5" fillId="0" borderId="16" xfId="0" quotePrefix="1" applyFont="1" applyBorder="1"/>
    <xf numFmtId="0" fontId="21" fillId="5" borderId="16" xfId="0" quotePrefix="1" applyFont="1" applyFill="1" applyBorder="1"/>
    <xf numFmtId="0" fontId="5" fillId="5" borderId="16" xfId="0" quotePrefix="1" applyFont="1" applyFill="1" applyBorder="1"/>
    <xf numFmtId="0" fontId="5" fillId="5" borderId="13" xfId="0" quotePrefix="1" applyFont="1" applyFill="1" applyBorder="1"/>
    <xf numFmtId="0" fontId="19" fillId="9" borderId="0" xfId="0" applyFont="1" applyFill="1" applyAlignment="1">
      <alignment horizontal="center"/>
    </xf>
    <xf numFmtId="0" fontId="32" fillId="9" borderId="0" xfId="0" applyFont="1" applyFill="1" applyAlignment="1">
      <alignment vertical="center"/>
    </xf>
    <xf numFmtId="0" fontId="33" fillId="5" borderId="9" xfId="0" applyFont="1" applyFill="1" applyBorder="1" applyAlignment="1">
      <alignment horizontal="left" vertical="center"/>
    </xf>
    <xf numFmtId="0" fontId="19" fillId="5" borderId="9" xfId="0" applyFont="1" applyFill="1" applyBorder="1" applyAlignment="1">
      <alignment horizontal="center"/>
    </xf>
    <xf numFmtId="0" fontId="33" fillId="5" borderId="0" xfId="0" applyFont="1" applyFill="1" applyBorder="1" applyAlignment="1">
      <alignment vertical="center"/>
    </xf>
    <xf numFmtId="0" fontId="19" fillId="5" borderId="0" xfId="0" applyFont="1" applyFill="1" applyBorder="1" applyAlignment="1">
      <alignment horizontal="center"/>
    </xf>
    <xf numFmtId="0" fontId="33" fillId="5" borderId="6" xfId="0" applyFont="1" applyFill="1" applyBorder="1" applyAlignment="1">
      <alignment horizontal="left" vertical="center"/>
    </xf>
    <xf numFmtId="0" fontId="19" fillId="5" borderId="6" xfId="0" applyFont="1" applyFill="1" applyBorder="1" applyAlignment="1">
      <alignment horizontal="center"/>
    </xf>
    <xf numFmtId="0" fontId="21" fillId="2" borderId="3" xfId="0" applyFont="1" applyFill="1" applyBorder="1" applyAlignment="1">
      <alignment horizontal="left" vertical="center"/>
    </xf>
    <xf numFmtId="0" fontId="21" fillId="2" borderId="2" xfId="0" applyFont="1" applyFill="1" applyBorder="1" applyAlignment="1">
      <alignment horizontal="left" vertical="center"/>
    </xf>
    <xf numFmtId="0" fontId="21" fillId="2" borderId="1" xfId="0" applyFont="1" applyFill="1" applyBorder="1" applyAlignment="1">
      <alignment horizontal="left" vertical="center"/>
    </xf>
    <xf numFmtId="0" fontId="37" fillId="5" borderId="7" xfId="0" quotePrefix="1" applyFont="1" applyFill="1" applyBorder="1" applyAlignment="1">
      <alignment horizontal="left" vertical="top" wrapText="1"/>
    </xf>
    <xf numFmtId="0" fontId="37" fillId="5" borderId="6" xfId="0" quotePrefix="1" applyFont="1" applyFill="1" applyBorder="1" applyAlignment="1">
      <alignment horizontal="left" vertical="top" wrapText="1"/>
    </xf>
    <xf numFmtId="0" fontId="37" fillId="5" borderId="5" xfId="0" quotePrefix="1" applyFont="1" applyFill="1" applyBorder="1" applyAlignment="1">
      <alignment horizontal="left" vertical="top" wrapText="1"/>
    </xf>
    <xf numFmtId="0" fontId="36" fillId="12" borderId="10" xfId="0" applyFont="1" applyFill="1" applyBorder="1" applyAlignment="1">
      <alignment horizontal="center" vertical="top"/>
    </xf>
    <xf numFmtId="0" fontId="36" fillId="12" borderId="42" xfId="0" applyFont="1" applyFill="1" applyBorder="1" applyAlignment="1">
      <alignment horizontal="center" vertical="top"/>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49" fontId="14" fillId="9" borderId="3" xfId="1" applyNumberFormat="1" applyFont="1" applyFill="1" applyBorder="1" applyAlignment="1">
      <alignment horizontal="center" vertical="center" wrapText="1"/>
    </xf>
    <xf numFmtId="49" fontId="14" fillId="9" borderId="1" xfId="1" applyNumberFormat="1" applyFont="1" applyFill="1" applyBorder="1" applyAlignment="1">
      <alignment horizontal="center" vertical="center" wrapText="1"/>
    </xf>
    <xf numFmtId="0" fontId="27" fillId="5" borderId="3" xfId="2" applyFont="1" applyFill="1" applyBorder="1" applyAlignment="1" applyProtection="1">
      <alignment horizontal="center" vertical="center"/>
      <protection locked="0"/>
    </xf>
    <xf numFmtId="0" fontId="27" fillId="5" borderId="2" xfId="2" applyFont="1" applyFill="1" applyBorder="1" applyAlignment="1" applyProtection="1">
      <alignment horizontal="center" vertical="center"/>
      <protection locked="0"/>
    </xf>
    <xf numFmtId="0" fontId="27" fillId="5" borderId="1" xfId="2" applyFont="1" applyFill="1" applyBorder="1" applyAlignment="1" applyProtection="1">
      <alignment horizontal="center" vertical="center"/>
      <protection locked="0"/>
    </xf>
    <xf numFmtId="0" fontId="35" fillId="5" borderId="3" xfId="2" applyFont="1" applyFill="1" applyBorder="1" applyAlignment="1" applyProtection="1">
      <alignment horizontal="center" vertical="center"/>
      <protection locked="0"/>
    </xf>
    <xf numFmtId="0" fontId="35" fillId="5" borderId="2" xfId="2" applyFont="1" applyFill="1" applyBorder="1" applyAlignment="1" applyProtection="1">
      <alignment horizontal="center" vertical="center"/>
      <protection locked="0"/>
    </xf>
    <xf numFmtId="0" fontId="35" fillId="5" borderId="1" xfId="2"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37" fillId="5" borderId="12" xfId="0" quotePrefix="1" applyFont="1" applyFill="1" applyBorder="1" applyAlignment="1">
      <alignment horizontal="left" vertical="top" wrapText="1"/>
    </xf>
    <xf numFmtId="0" fontId="37" fillId="5" borderId="0" xfId="0" quotePrefix="1" applyFont="1" applyFill="1" applyBorder="1" applyAlignment="1">
      <alignment horizontal="left" vertical="top" wrapText="1"/>
    </xf>
    <xf numFmtId="0" fontId="37" fillId="5" borderId="11" xfId="0" quotePrefix="1" applyFont="1" applyFill="1" applyBorder="1" applyAlignment="1">
      <alignment horizontal="left" vertical="top" wrapText="1"/>
    </xf>
    <xf numFmtId="0" fontId="37" fillId="5" borderId="10" xfId="0" quotePrefix="1" applyFont="1" applyFill="1" applyBorder="1" applyAlignment="1">
      <alignment horizontal="left" vertical="top" wrapText="1"/>
    </xf>
    <xf numFmtId="0" fontId="37" fillId="5" borderId="9" xfId="0" quotePrefix="1" applyFont="1" applyFill="1" applyBorder="1" applyAlignment="1">
      <alignment horizontal="left" vertical="top" wrapText="1"/>
    </xf>
    <xf numFmtId="0" fontId="37" fillId="5" borderId="8" xfId="0" quotePrefix="1" applyFont="1" applyFill="1" applyBorder="1" applyAlignment="1">
      <alignment horizontal="left" vertical="top" wrapText="1"/>
    </xf>
    <xf numFmtId="0" fontId="1" fillId="5" borderId="10"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8" xfId="0" applyFont="1" applyFill="1" applyBorder="1" applyAlignment="1">
      <alignment horizontal="left" vertical="top" wrapText="1"/>
    </xf>
    <xf numFmtId="0" fontId="1" fillId="5" borderId="7" xfId="0" quotePrefix="1" applyFont="1" applyFill="1" applyBorder="1" applyAlignment="1">
      <alignment horizontal="left" vertical="top"/>
    </xf>
    <xf numFmtId="0" fontId="1" fillId="5" borderId="6" xfId="0" quotePrefix="1" applyFont="1" applyFill="1" applyBorder="1" applyAlignment="1">
      <alignment horizontal="left" vertical="top"/>
    </xf>
    <xf numFmtId="0" fontId="1" fillId="5" borderId="5" xfId="0" quotePrefix="1" applyFont="1" applyFill="1" applyBorder="1" applyAlignment="1">
      <alignment horizontal="left" vertical="top"/>
    </xf>
    <xf numFmtId="0" fontId="15" fillId="10" borderId="3" xfId="1" applyFont="1" applyFill="1" applyBorder="1" applyAlignment="1">
      <alignment horizontal="center" vertical="center" wrapText="1"/>
    </xf>
    <xf numFmtId="0" fontId="15" fillId="10" borderId="1" xfId="1" applyFont="1" applyFill="1" applyBorder="1" applyAlignment="1">
      <alignment horizontal="center" vertical="center" wrapText="1"/>
    </xf>
    <xf numFmtId="0" fontId="19" fillId="8" borderId="2" xfId="1" applyFont="1" applyFill="1" applyBorder="1" applyAlignment="1">
      <alignment horizontal="center" vertical="center" wrapText="1"/>
    </xf>
    <xf numFmtId="0" fontId="19" fillId="0" borderId="3"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21" fillId="8" borderId="3" xfId="1" applyFont="1" applyFill="1" applyBorder="1" applyAlignment="1">
      <alignment horizontal="left" vertical="center" indent="2"/>
    </xf>
    <xf numFmtId="0" fontId="21" fillId="8" borderId="2" xfId="1" applyFont="1" applyFill="1" applyBorder="1" applyAlignment="1">
      <alignment horizontal="left" vertical="center" indent="2"/>
    </xf>
    <xf numFmtId="0" fontId="21" fillId="8" borderId="1" xfId="1" applyFont="1" applyFill="1" applyBorder="1" applyAlignment="1">
      <alignment horizontal="left" vertical="center" indent="2"/>
    </xf>
    <xf numFmtId="0" fontId="21" fillId="11" borderId="3" xfId="0" applyFont="1" applyFill="1" applyBorder="1" applyAlignment="1">
      <alignment horizontal="left" vertical="center"/>
    </xf>
    <xf numFmtId="0" fontId="21" fillId="11" borderId="2" xfId="0" applyFont="1" applyFill="1" applyBorder="1" applyAlignment="1">
      <alignment horizontal="left" vertical="center"/>
    </xf>
    <xf numFmtId="0" fontId="21" fillId="11" borderId="1" xfId="0" applyFont="1" applyFill="1" applyBorder="1" applyAlignment="1">
      <alignment horizontal="left" vertical="center"/>
    </xf>
    <xf numFmtId="0" fontId="29" fillId="0" borderId="3" xfId="0" applyFont="1" applyBorder="1" applyAlignment="1" applyProtection="1">
      <alignment horizontal="left" vertical="top"/>
      <protection locked="0"/>
    </xf>
    <xf numFmtId="0" fontId="29" fillId="0" borderId="2" xfId="0" applyFont="1" applyBorder="1" applyAlignment="1" applyProtection="1">
      <alignment horizontal="left" vertical="top"/>
      <protection locked="0"/>
    </xf>
    <xf numFmtId="0" fontId="29" fillId="0" borderId="1" xfId="0" applyFont="1" applyBorder="1" applyAlignment="1" applyProtection="1">
      <alignment horizontal="left" vertical="top"/>
      <protection locked="0"/>
    </xf>
    <xf numFmtId="0" fontId="21" fillId="8" borderId="10" xfId="0" applyFont="1" applyFill="1" applyBorder="1" applyAlignment="1">
      <alignment horizontal="left" vertical="center" indent="2"/>
    </xf>
    <xf numFmtId="0" fontId="21" fillId="8" borderId="8" xfId="0" applyFont="1" applyFill="1" applyBorder="1" applyAlignment="1">
      <alignment horizontal="left" vertical="center" indent="2"/>
    </xf>
    <xf numFmtId="0" fontId="29" fillId="0" borderId="3" xfId="0" applyFont="1" applyBorder="1" applyAlignment="1" applyProtection="1">
      <alignment horizontal="left" vertical="top" wrapText="1"/>
      <protection locked="0"/>
    </xf>
    <xf numFmtId="0" fontId="29" fillId="0" borderId="1" xfId="0" applyFont="1" applyBorder="1" applyAlignment="1" applyProtection="1">
      <alignment horizontal="left" vertical="top" wrapText="1"/>
      <protection locked="0"/>
    </xf>
    <xf numFmtId="0" fontId="21" fillId="8" borderId="3" xfId="0" applyFont="1" applyFill="1" applyBorder="1" applyAlignment="1">
      <alignment horizontal="left" vertical="center" indent="2"/>
    </xf>
    <xf numFmtId="0" fontId="21" fillId="8" borderId="1" xfId="0" applyFont="1" applyFill="1" applyBorder="1" applyAlignment="1">
      <alignment horizontal="left" vertical="center" indent="2"/>
    </xf>
    <xf numFmtId="0" fontId="21" fillId="2" borderId="24" xfId="0" applyFont="1" applyFill="1" applyBorder="1" applyAlignment="1">
      <alignment horizontal="left" vertical="center"/>
    </xf>
    <xf numFmtId="0" fontId="21" fillId="2" borderId="25" xfId="0" applyFont="1" applyFill="1" applyBorder="1" applyAlignment="1">
      <alignment horizontal="left" vertical="center"/>
    </xf>
    <xf numFmtId="0" fontId="21" fillId="2" borderId="26" xfId="0" applyFont="1" applyFill="1" applyBorder="1" applyAlignment="1">
      <alignment horizontal="left" vertical="center"/>
    </xf>
    <xf numFmtId="0" fontId="29" fillId="5" borderId="31" xfId="0" applyFont="1" applyFill="1" applyBorder="1" applyAlignment="1" applyProtection="1">
      <alignment horizontal="left" vertical="top"/>
      <protection locked="0"/>
    </xf>
    <xf numFmtId="0" fontId="29" fillId="5" borderId="43" xfId="0" applyFont="1" applyFill="1" applyBorder="1" applyAlignment="1" applyProtection="1">
      <alignment horizontal="left" vertical="top"/>
      <protection locked="0"/>
    </xf>
    <xf numFmtId="0" fontId="29" fillId="5" borderId="41" xfId="0" applyFont="1" applyFill="1" applyBorder="1" applyAlignment="1" applyProtection="1">
      <alignment horizontal="left" vertical="top"/>
      <protection locked="0"/>
    </xf>
    <xf numFmtId="0" fontId="21" fillId="11" borderId="37" xfId="0" applyFont="1" applyFill="1" applyBorder="1" applyAlignment="1">
      <alignment horizontal="left" vertical="center"/>
    </xf>
    <xf numFmtId="0" fontId="21" fillId="11" borderId="36" xfId="0" applyFont="1" applyFill="1" applyBorder="1" applyAlignment="1">
      <alignment horizontal="left" vertical="center"/>
    </xf>
    <xf numFmtId="0" fontId="21" fillId="11" borderId="38" xfId="0" applyFont="1" applyFill="1" applyBorder="1" applyAlignment="1">
      <alignment horizontal="left" vertical="center"/>
    </xf>
    <xf numFmtId="0" fontId="3" fillId="11" borderId="37" xfId="0" applyFont="1" applyFill="1" applyBorder="1" applyAlignment="1">
      <alignment horizontal="left" vertical="center"/>
    </xf>
    <xf numFmtId="0" fontId="2" fillId="11" borderId="36" xfId="0" applyFont="1" applyFill="1" applyBorder="1" applyAlignment="1">
      <alignment vertical="center"/>
    </xf>
    <xf numFmtId="0" fontId="2" fillId="11" borderId="38" xfId="0" applyFont="1" applyFill="1" applyBorder="1" applyAlignment="1">
      <alignment vertical="center"/>
    </xf>
    <xf numFmtId="0" fontId="1" fillId="0" borderId="44" xfId="0" applyFont="1" applyBorder="1" applyAlignment="1" applyProtection="1">
      <alignment horizontal="left" vertical="top" wrapText="1"/>
      <protection locked="0"/>
    </xf>
    <xf numFmtId="0" fontId="4" fillId="0" borderId="45" xfId="0" applyFont="1" applyBorder="1" applyAlignment="1" applyProtection="1">
      <alignment horizontal="left" vertical="top" wrapText="1"/>
      <protection locked="0"/>
    </xf>
    <xf numFmtId="0" fontId="4" fillId="0" borderId="35" xfId="0" applyFont="1" applyBorder="1" applyAlignment="1" applyProtection="1">
      <alignment horizontal="left" vertical="top" wrapText="1"/>
      <protection locked="0"/>
    </xf>
    <xf numFmtId="0" fontId="9" fillId="2" borderId="37" xfId="0" applyFont="1" applyFill="1" applyBorder="1" applyAlignment="1">
      <alignment horizontal="left" vertical="center"/>
    </xf>
    <xf numFmtId="0" fontId="9" fillId="2" borderId="36" xfId="0" applyFont="1" applyFill="1" applyBorder="1" applyAlignment="1">
      <alignment horizontal="left" vertical="center"/>
    </xf>
    <xf numFmtId="0" fontId="9" fillId="2" borderId="38" xfId="0" applyFont="1" applyFill="1" applyBorder="1" applyAlignment="1">
      <alignment horizontal="left" vertical="center"/>
    </xf>
  </cellXfs>
  <cellStyles count="5">
    <cellStyle name="God" xfId="1" builtinId="26"/>
    <cellStyle name="Hyperkobling" xfId="2" builtinId="8"/>
    <cellStyle name="Inndata" xfId="4" builtinId="20"/>
    <cellStyle name="Komma" xfId="3"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9525</xdr:colOff>
      <xdr:row>1</xdr:row>
      <xdr:rowOff>2617</xdr:rowOff>
    </xdr:to>
    <xdr:pic>
      <xdr:nvPicPr>
        <xdr:cNvPr id="5" name="Bilde 4">
          <a:extLst>
            <a:ext uri="{FF2B5EF4-FFF2-40B4-BE49-F238E27FC236}">
              <a16:creationId xmlns:a16="http://schemas.microsoft.com/office/drawing/2014/main" id="{B9A08A33-06D6-4D24-9DDB-957BA58AF7A6}"/>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editAs="oneCell">
    <xdr:from>
      <xdr:col>0</xdr:col>
      <xdr:colOff>0</xdr:colOff>
      <xdr:row>0</xdr:row>
      <xdr:rowOff>0</xdr:rowOff>
    </xdr:from>
    <xdr:to>
      <xdr:col>5</xdr:col>
      <xdr:colOff>9525</xdr:colOff>
      <xdr:row>1</xdr:row>
      <xdr:rowOff>2617</xdr:rowOff>
    </xdr:to>
    <xdr:pic>
      <xdr:nvPicPr>
        <xdr:cNvPr id="2" name="Bilde 1">
          <a:extLst>
            <a:ext uri="{FF2B5EF4-FFF2-40B4-BE49-F238E27FC236}">
              <a16:creationId xmlns:a16="http://schemas.microsoft.com/office/drawing/2014/main" id="{0FC1B84E-80C0-4630-8874-77FFC45C6BBB}"/>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695327</xdr:colOff>
      <xdr:row>0</xdr:row>
      <xdr:rowOff>314326</xdr:rowOff>
    </xdr:from>
    <xdr:to>
      <xdr:col>2</xdr:col>
      <xdr:colOff>1981201</xdr:colOff>
      <xdr:row>0</xdr:row>
      <xdr:rowOff>1447800</xdr:rowOff>
    </xdr:to>
    <xdr:sp macro="" textlink="">
      <xdr:nvSpPr>
        <xdr:cNvPr id="3" name="TekstSylinder 2">
          <a:extLst>
            <a:ext uri="{FF2B5EF4-FFF2-40B4-BE49-F238E27FC236}">
              <a16:creationId xmlns:a16="http://schemas.microsoft.com/office/drawing/2014/main" id="{6805FED6-16E0-4CA9-A491-C859B3B787C0}"/>
            </a:ext>
          </a:extLst>
        </xdr:cNvPr>
        <xdr:cNvSpPr txBox="1"/>
      </xdr:nvSpPr>
      <xdr:spPr>
        <a:xfrm>
          <a:off x="695327" y="314326"/>
          <a:ext cx="6029324" cy="1133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2600" b="1">
              <a:solidFill>
                <a:schemeClr val="bg1"/>
              </a:solidFill>
              <a:latin typeface="Roboto" panose="02000000000000000000" pitchFamily="2" charset="0"/>
              <a:ea typeface="Roboto" panose="02000000000000000000" pitchFamily="2" charset="0"/>
              <a:cs typeface="+mn-cs"/>
            </a:rPr>
            <a:t>STASJON</a:t>
          </a:r>
        </a:p>
        <a:p>
          <a:pPr marL="0" marR="0" lvl="0" indent="0" defTabSz="914400" eaLnBrk="1" fontAlgn="auto" latinLnBrk="0" hangingPunct="1">
            <a:lnSpc>
              <a:spcPct val="100000"/>
            </a:lnSpc>
            <a:spcBef>
              <a:spcPts val="0"/>
            </a:spcBef>
            <a:spcAft>
              <a:spcPts val="0"/>
            </a:spcAft>
            <a:buClrTx/>
            <a:buSzTx/>
            <a:buFontTx/>
            <a:buNone/>
            <a:tabLst/>
            <a:defRPr/>
          </a:pPr>
          <a:r>
            <a:rPr lang="nb-NO" sz="2600" b="1">
              <a:solidFill>
                <a:schemeClr val="bg1"/>
              </a:solidFill>
              <a:latin typeface="Roboto" panose="02000000000000000000" pitchFamily="2" charset="0"/>
              <a:ea typeface="Roboto" panose="02000000000000000000" pitchFamily="2" charset="0"/>
              <a:cs typeface="+mn-cs"/>
            </a:rPr>
            <a:t>- Veiledning, prosjekt og selskapsinfo</a:t>
          </a:r>
        </a:p>
        <a:p>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1</xdr:row>
      <xdr:rowOff>12142</xdr:rowOff>
    </xdr:to>
    <xdr:pic>
      <xdr:nvPicPr>
        <xdr:cNvPr id="3" name="Bilde 2">
          <a:extLst>
            <a:ext uri="{FF2B5EF4-FFF2-40B4-BE49-F238E27FC236}">
              <a16:creationId xmlns:a16="http://schemas.microsoft.com/office/drawing/2014/main" id="{B53CC4B4-4DA0-4516-96B8-2861EFEFBA6C}"/>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695326</xdr:colOff>
      <xdr:row>0</xdr:row>
      <xdr:rowOff>314326</xdr:rowOff>
    </xdr:from>
    <xdr:to>
      <xdr:col>2</xdr:col>
      <xdr:colOff>113434</xdr:colOff>
      <xdr:row>0</xdr:row>
      <xdr:rowOff>1257300</xdr:rowOff>
    </xdr:to>
    <xdr:sp macro="" textlink="">
      <xdr:nvSpPr>
        <xdr:cNvPr id="4" name="TekstSylinder 3">
          <a:extLst>
            <a:ext uri="{FF2B5EF4-FFF2-40B4-BE49-F238E27FC236}">
              <a16:creationId xmlns:a16="http://schemas.microsoft.com/office/drawing/2014/main" id="{F8C52830-A03A-4864-9EB1-E64E2E7C66D3}"/>
            </a:ext>
          </a:extLst>
        </xdr:cNvPr>
        <xdr:cNvSpPr txBox="1"/>
      </xdr:nvSpPr>
      <xdr:spPr>
        <a:xfrm>
          <a:off x="695326" y="314326"/>
          <a:ext cx="6514233"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2600" b="1">
              <a:solidFill>
                <a:schemeClr val="bg1"/>
              </a:solidFill>
              <a:latin typeface="Roboto" panose="02000000000000000000" pitchFamily="2" charset="0"/>
              <a:ea typeface="Roboto" panose="02000000000000000000" pitchFamily="2" charset="0"/>
              <a:cs typeface="+mn-cs"/>
            </a:rPr>
            <a:t>STASJON</a:t>
          </a:r>
        </a:p>
        <a:p>
          <a:pPr marL="0" marR="0" lvl="0" indent="0" defTabSz="914400" eaLnBrk="1" fontAlgn="auto" latinLnBrk="0" hangingPunct="1">
            <a:lnSpc>
              <a:spcPct val="100000"/>
            </a:lnSpc>
            <a:spcBef>
              <a:spcPts val="0"/>
            </a:spcBef>
            <a:spcAft>
              <a:spcPts val="0"/>
            </a:spcAft>
            <a:buClrTx/>
            <a:buSzTx/>
            <a:buFontTx/>
            <a:buNone/>
            <a:tabLst/>
            <a:defRPr/>
          </a:pPr>
          <a:r>
            <a:rPr lang="nb-NO" sz="2600" b="1">
              <a:solidFill>
                <a:schemeClr val="bg1"/>
              </a:solidFill>
              <a:latin typeface="Roboto" panose="02000000000000000000" pitchFamily="2" charset="0"/>
              <a:ea typeface="Roboto" panose="02000000000000000000" pitchFamily="2" charset="0"/>
              <a:cs typeface="+mn-cs"/>
            </a:rPr>
            <a:t>- Del 1 Kostnadsspesifikasjon</a:t>
          </a:r>
        </a:p>
        <a:p>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9525</xdr:colOff>
      <xdr:row>1</xdr:row>
      <xdr:rowOff>2617</xdr:rowOff>
    </xdr:to>
    <xdr:pic>
      <xdr:nvPicPr>
        <xdr:cNvPr id="4" name="Bilde 3">
          <a:extLst>
            <a:ext uri="{FF2B5EF4-FFF2-40B4-BE49-F238E27FC236}">
              <a16:creationId xmlns:a16="http://schemas.microsoft.com/office/drawing/2014/main" id="{D8BC4C7F-2E8E-4901-B67B-E52B5FCA211A}"/>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695326</xdr:colOff>
      <xdr:row>0</xdr:row>
      <xdr:rowOff>314326</xdr:rowOff>
    </xdr:from>
    <xdr:to>
      <xdr:col>4</xdr:col>
      <xdr:colOff>1675534</xdr:colOff>
      <xdr:row>0</xdr:row>
      <xdr:rowOff>1257300</xdr:rowOff>
    </xdr:to>
    <xdr:sp macro="" textlink="">
      <xdr:nvSpPr>
        <xdr:cNvPr id="5" name="TekstSylinder 4">
          <a:extLst>
            <a:ext uri="{FF2B5EF4-FFF2-40B4-BE49-F238E27FC236}">
              <a16:creationId xmlns:a16="http://schemas.microsoft.com/office/drawing/2014/main" id="{8792B6BE-F40C-4343-A990-91EECBB10D57}"/>
            </a:ext>
          </a:extLst>
        </xdr:cNvPr>
        <xdr:cNvSpPr txBox="1"/>
      </xdr:nvSpPr>
      <xdr:spPr>
        <a:xfrm>
          <a:off x="695326" y="314326"/>
          <a:ext cx="6047508"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2600" b="1">
              <a:solidFill>
                <a:schemeClr val="bg1"/>
              </a:solidFill>
              <a:latin typeface="Roboto" panose="02000000000000000000" pitchFamily="2" charset="0"/>
              <a:ea typeface="Roboto" panose="02000000000000000000" pitchFamily="2" charset="0"/>
              <a:cs typeface="+mn-cs"/>
            </a:rPr>
            <a:t>STASJON</a:t>
          </a:r>
        </a:p>
        <a:p>
          <a:pPr marL="0" marR="0" lvl="0" indent="0" defTabSz="914400" eaLnBrk="1" fontAlgn="auto" latinLnBrk="0" hangingPunct="1">
            <a:lnSpc>
              <a:spcPct val="100000"/>
            </a:lnSpc>
            <a:spcBef>
              <a:spcPts val="0"/>
            </a:spcBef>
            <a:spcAft>
              <a:spcPts val="0"/>
            </a:spcAft>
            <a:buClrTx/>
            <a:buSzTx/>
            <a:buFontTx/>
            <a:buNone/>
            <a:tabLst/>
            <a:defRPr/>
          </a:pPr>
          <a:r>
            <a:rPr lang="nb-NO" sz="2600" b="1">
              <a:solidFill>
                <a:schemeClr val="bg1"/>
              </a:solidFill>
              <a:latin typeface="Roboto" panose="02000000000000000000" pitchFamily="2" charset="0"/>
              <a:ea typeface="Roboto" panose="02000000000000000000" pitchFamily="2" charset="0"/>
              <a:cs typeface="+mn-cs"/>
            </a:rPr>
            <a:t>- Del 2 Bygg og grunnarbeid</a:t>
          </a:r>
        </a:p>
        <a:p>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1</xdr:row>
      <xdr:rowOff>2617</xdr:rowOff>
    </xdr:to>
    <xdr:pic>
      <xdr:nvPicPr>
        <xdr:cNvPr id="2" name="Bilde 1">
          <a:extLst>
            <a:ext uri="{FF2B5EF4-FFF2-40B4-BE49-F238E27FC236}">
              <a16:creationId xmlns:a16="http://schemas.microsoft.com/office/drawing/2014/main" id="{9C3DCFB4-87FD-4543-9FB7-691F9546ED71}"/>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695326</xdr:colOff>
      <xdr:row>0</xdr:row>
      <xdr:rowOff>314326</xdr:rowOff>
    </xdr:from>
    <xdr:to>
      <xdr:col>2</xdr:col>
      <xdr:colOff>675409</xdr:colOff>
      <xdr:row>0</xdr:row>
      <xdr:rowOff>1257300</xdr:rowOff>
    </xdr:to>
    <xdr:sp macro="" textlink="">
      <xdr:nvSpPr>
        <xdr:cNvPr id="3" name="TekstSylinder 2">
          <a:extLst>
            <a:ext uri="{FF2B5EF4-FFF2-40B4-BE49-F238E27FC236}">
              <a16:creationId xmlns:a16="http://schemas.microsoft.com/office/drawing/2014/main" id="{CEE94456-5616-4A41-AE25-DD32A818AD47}"/>
            </a:ext>
          </a:extLst>
        </xdr:cNvPr>
        <xdr:cNvSpPr txBox="1"/>
      </xdr:nvSpPr>
      <xdr:spPr>
        <a:xfrm>
          <a:off x="695326" y="314326"/>
          <a:ext cx="6041447"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STASJON</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3 Krafttransformator(er)</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1</xdr:row>
      <xdr:rowOff>12142</xdr:rowOff>
    </xdr:to>
    <xdr:pic>
      <xdr:nvPicPr>
        <xdr:cNvPr id="2" name="Bilde 1">
          <a:extLst>
            <a:ext uri="{FF2B5EF4-FFF2-40B4-BE49-F238E27FC236}">
              <a16:creationId xmlns:a16="http://schemas.microsoft.com/office/drawing/2014/main" id="{4BC9C666-561A-41FE-82F7-E2F0DDF04040}"/>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695326</xdr:colOff>
      <xdr:row>0</xdr:row>
      <xdr:rowOff>314326</xdr:rowOff>
    </xdr:from>
    <xdr:to>
      <xdr:col>1</xdr:col>
      <xdr:colOff>5124450</xdr:colOff>
      <xdr:row>0</xdr:row>
      <xdr:rowOff>1257300</xdr:rowOff>
    </xdr:to>
    <xdr:sp macro="" textlink="">
      <xdr:nvSpPr>
        <xdr:cNvPr id="3" name="TekstSylinder 2">
          <a:extLst>
            <a:ext uri="{FF2B5EF4-FFF2-40B4-BE49-F238E27FC236}">
              <a16:creationId xmlns:a16="http://schemas.microsoft.com/office/drawing/2014/main" id="{17EADA26-9AEC-4EA2-B455-61AE81DCE8FE}"/>
            </a:ext>
          </a:extLst>
        </xdr:cNvPr>
        <xdr:cNvSpPr txBox="1"/>
      </xdr:nvSpPr>
      <xdr:spPr>
        <a:xfrm>
          <a:off x="695326" y="314326"/>
          <a:ext cx="6019799"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STASJON</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4 Koblingsanlegg</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xdr:colOff>
      <xdr:row>1</xdr:row>
      <xdr:rowOff>12142</xdr:rowOff>
    </xdr:to>
    <xdr:pic>
      <xdr:nvPicPr>
        <xdr:cNvPr id="2" name="Bilde 1">
          <a:extLst>
            <a:ext uri="{FF2B5EF4-FFF2-40B4-BE49-F238E27FC236}">
              <a16:creationId xmlns:a16="http://schemas.microsoft.com/office/drawing/2014/main" id="{5C6D29FB-7A8D-443B-A107-4F8DAC4B23CE}"/>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695326</xdr:colOff>
      <xdr:row>0</xdr:row>
      <xdr:rowOff>314326</xdr:rowOff>
    </xdr:from>
    <xdr:to>
      <xdr:col>1</xdr:col>
      <xdr:colOff>2114551</xdr:colOff>
      <xdr:row>0</xdr:row>
      <xdr:rowOff>1257300</xdr:rowOff>
    </xdr:to>
    <xdr:sp macro="" textlink="">
      <xdr:nvSpPr>
        <xdr:cNvPr id="3" name="TekstSylinder 2">
          <a:extLst>
            <a:ext uri="{FF2B5EF4-FFF2-40B4-BE49-F238E27FC236}">
              <a16:creationId xmlns:a16="http://schemas.microsoft.com/office/drawing/2014/main" id="{705B7DAA-36EF-4AF9-800E-432F1FC4771F}"/>
            </a:ext>
          </a:extLst>
        </xdr:cNvPr>
        <xdr:cNvSpPr txBox="1"/>
      </xdr:nvSpPr>
      <xdr:spPr>
        <a:xfrm>
          <a:off x="695326" y="314326"/>
          <a:ext cx="6000750"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STASJON</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5 Kompenseringsanlegg</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9525</xdr:colOff>
      <xdr:row>1</xdr:row>
      <xdr:rowOff>12142</xdr:rowOff>
    </xdr:to>
    <xdr:pic>
      <xdr:nvPicPr>
        <xdr:cNvPr id="2" name="Bilde 1">
          <a:extLst>
            <a:ext uri="{FF2B5EF4-FFF2-40B4-BE49-F238E27FC236}">
              <a16:creationId xmlns:a16="http://schemas.microsoft.com/office/drawing/2014/main" id="{2624A0AC-8DE1-4A2E-861C-CB4D618ECC46}"/>
            </a:ext>
          </a:extLst>
        </xdr:cNvPr>
        <xdr:cNvPicPr>
          <a:picLocks noChangeAspect="1"/>
        </xdr:cNvPicPr>
      </xdr:nvPicPr>
      <xdr:blipFill>
        <a:blip xmlns:r="http://schemas.openxmlformats.org/officeDocument/2006/relationships" r:embed="rId1"/>
        <a:stretch>
          <a:fillRect/>
        </a:stretch>
      </xdr:blipFill>
      <xdr:spPr>
        <a:xfrm>
          <a:off x="9525" y="9525"/>
          <a:ext cx="11887200" cy="1659967"/>
        </a:xfrm>
        <a:prstGeom prst="rect">
          <a:avLst/>
        </a:prstGeom>
      </xdr:spPr>
    </xdr:pic>
    <xdr:clientData/>
  </xdr:twoCellAnchor>
  <xdr:twoCellAnchor>
    <xdr:from>
      <xdr:col>0</xdr:col>
      <xdr:colOff>704850</xdr:colOff>
      <xdr:row>0</xdr:row>
      <xdr:rowOff>323851</xdr:rowOff>
    </xdr:from>
    <xdr:to>
      <xdr:col>2</xdr:col>
      <xdr:colOff>2362199</xdr:colOff>
      <xdr:row>0</xdr:row>
      <xdr:rowOff>1266825</xdr:rowOff>
    </xdr:to>
    <xdr:sp macro="" textlink="">
      <xdr:nvSpPr>
        <xdr:cNvPr id="3" name="TekstSylinder 2">
          <a:extLst>
            <a:ext uri="{FF2B5EF4-FFF2-40B4-BE49-F238E27FC236}">
              <a16:creationId xmlns:a16="http://schemas.microsoft.com/office/drawing/2014/main" id="{4E7A494D-2F2B-40DD-9D70-79FF20913C1F}"/>
            </a:ext>
          </a:extLst>
        </xdr:cNvPr>
        <xdr:cNvSpPr txBox="1"/>
      </xdr:nvSpPr>
      <xdr:spPr>
        <a:xfrm>
          <a:off x="704850" y="323851"/>
          <a:ext cx="6000749"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STASJON</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6 Lokal stasjonsforsyning</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ostnadsdata@ren.n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kart.ssb.n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B9E4-477A-4755-8828-3F1518A9341C}">
  <dimension ref="A1:Q219"/>
  <sheetViews>
    <sheetView tabSelected="1" zoomScaleNormal="100" workbookViewId="0">
      <selection activeCell="A8" sqref="A8"/>
    </sheetView>
  </sheetViews>
  <sheetFormatPr baseColWidth="10" defaultColWidth="11.42578125" defaultRowHeight="12.75" x14ac:dyDescent="0.2"/>
  <cols>
    <col min="1" max="1" width="35.5703125" style="8" customWidth="1"/>
    <col min="2" max="2" width="43.28515625" style="8" customWidth="1"/>
    <col min="3" max="3" width="35.85546875" style="8" customWidth="1"/>
    <col min="4" max="4" width="27.85546875" style="8" customWidth="1"/>
    <col min="5" max="5" width="35.5703125" style="8" customWidth="1"/>
    <col min="6" max="6" width="180.7109375" style="8" customWidth="1"/>
    <col min="7" max="11" width="11.42578125" style="76"/>
    <col min="12" max="17" width="11.42578125" style="27"/>
    <col min="18" max="16384" width="11.42578125" style="8"/>
  </cols>
  <sheetData>
    <row r="1" spans="1:17" ht="130.5" customHeight="1" x14ac:dyDescent="0.2">
      <c r="G1" s="141" t="s">
        <v>12</v>
      </c>
      <c r="H1" s="142" t="s">
        <v>146</v>
      </c>
      <c r="I1" s="143" t="s">
        <v>147</v>
      </c>
      <c r="J1" s="141" t="s">
        <v>148</v>
      </c>
      <c r="K1" s="144" t="s">
        <v>12</v>
      </c>
      <c r="L1" s="145" t="s">
        <v>149</v>
      </c>
      <c r="M1" s="146" t="s">
        <v>150</v>
      </c>
      <c r="N1" s="178" t="s">
        <v>151</v>
      </c>
      <c r="O1" s="179"/>
      <c r="P1" s="141" t="s">
        <v>152</v>
      </c>
      <c r="Q1" s="147" t="s">
        <v>153</v>
      </c>
    </row>
    <row r="2" spans="1:17" ht="26.25" customHeight="1" x14ac:dyDescent="0.2">
      <c r="A2" s="172" t="s">
        <v>69</v>
      </c>
      <c r="B2" s="173"/>
      <c r="C2" s="173"/>
      <c r="D2" s="173"/>
      <c r="E2" s="174"/>
      <c r="G2" s="158" t="s">
        <v>154</v>
      </c>
      <c r="H2" s="158">
        <f>B8</f>
        <v>0</v>
      </c>
      <c r="I2" s="158">
        <f>D13</f>
        <v>0</v>
      </c>
      <c r="J2" s="149">
        <f>A8</f>
        <v>0</v>
      </c>
      <c r="K2" s="158" t="str">
        <f>B14</f>
        <v>- Velg fra drop down liste</v>
      </c>
      <c r="L2" s="159">
        <f>B11</f>
        <v>0</v>
      </c>
      <c r="M2" s="159">
        <f>D14</f>
        <v>0</v>
      </c>
      <c r="N2" s="150">
        <f>'Veiledning, prosjekt og selskap'!E8</f>
        <v>0</v>
      </c>
      <c r="O2" s="150">
        <f>'Veiledning, prosjekt og selskap'!D8</f>
        <v>0</v>
      </c>
      <c r="P2" s="159">
        <f>'Veiledning, prosjekt og selskap'!B13</f>
        <v>0</v>
      </c>
      <c r="Q2" s="159">
        <f>'Veiledning, prosjekt og selskap'!D11</f>
        <v>0</v>
      </c>
    </row>
    <row r="3" spans="1:17" ht="26.25" customHeight="1" x14ac:dyDescent="0.2">
      <c r="A3" s="182" t="s">
        <v>142</v>
      </c>
      <c r="B3" s="183"/>
      <c r="C3" s="187" t="s">
        <v>143</v>
      </c>
      <c r="D3" s="188"/>
      <c r="E3" s="189"/>
      <c r="G3" s="160" t="s">
        <v>135</v>
      </c>
      <c r="L3" s="76"/>
      <c r="M3" s="76"/>
      <c r="N3" s="76"/>
      <c r="O3" s="76"/>
      <c r="P3" s="76"/>
      <c r="Q3" s="76"/>
    </row>
    <row r="4" spans="1:17" ht="21.75" customHeight="1" x14ac:dyDescent="0.2">
      <c r="A4" s="182" t="s">
        <v>68</v>
      </c>
      <c r="B4" s="183"/>
      <c r="C4" s="184" t="s">
        <v>67</v>
      </c>
      <c r="D4" s="185"/>
      <c r="E4" s="186"/>
      <c r="G4" s="82" t="s">
        <v>159</v>
      </c>
      <c r="L4" s="76"/>
      <c r="M4" s="76"/>
      <c r="N4" s="76"/>
      <c r="O4" s="76"/>
      <c r="P4" s="76"/>
      <c r="Q4" s="76"/>
    </row>
    <row r="5" spans="1:17" ht="12" customHeight="1" x14ac:dyDescent="0.2">
      <c r="A5" s="61"/>
      <c r="B5" s="23"/>
      <c r="C5" s="23"/>
      <c r="D5" s="23"/>
      <c r="E5" s="23"/>
      <c r="G5" s="82" t="s">
        <v>166</v>
      </c>
      <c r="L5" s="76"/>
      <c r="M5" s="76"/>
      <c r="N5" s="76"/>
      <c r="O5" s="76"/>
      <c r="P5" s="76"/>
      <c r="Q5" s="76"/>
    </row>
    <row r="6" spans="1:17" ht="25.5" customHeight="1" x14ac:dyDescent="0.2">
      <c r="A6" s="172" t="s">
        <v>71</v>
      </c>
      <c r="B6" s="173"/>
      <c r="C6" s="173"/>
      <c r="D6" s="173"/>
      <c r="E6" s="174"/>
      <c r="G6" s="140" t="s">
        <v>167</v>
      </c>
      <c r="L6" s="76"/>
      <c r="M6" s="76"/>
      <c r="N6" s="76"/>
      <c r="O6" s="76"/>
      <c r="P6" s="76"/>
      <c r="Q6" s="76"/>
    </row>
    <row r="7" spans="1:17" ht="21.75" customHeight="1" x14ac:dyDescent="0.2">
      <c r="A7" s="26" t="s">
        <v>7</v>
      </c>
      <c r="B7" s="26" t="s">
        <v>8</v>
      </c>
      <c r="C7" s="26" t="s">
        <v>107</v>
      </c>
      <c r="D7" s="26" t="s">
        <v>50</v>
      </c>
      <c r="E7" s="26" t="s">
        <v>51</v>
      </c>
      <c r="L7" s="76"/>
      <c r="M7" s="76"/>
      <c r="N7" s="76"/>
      <c r="O7" s="76"/>
      <c r="P7" s="76"/>
      <c r="Q7" s="76"/>
    </row>
    <row r="8" spans="1:17" ht="23.25" customHeight="1" x14ac:dyDescent="0.2">
      <c r="A8" s="93"/>
      <c r="B8" s="93"/>
      <c r="C8" s="93"/>
      <c r="D8" s="93"/>
      <c r="E8" s="93"/>
      <c r="L8" s="76"/>
      <c r="M8" s="76"/>
      <c r="N8" s="76"/>
      <c r="O8" s="76"/>
      <c r="P8" s="76"/>
      <c r="Q8" s="76"/>
    </row>
    <row r="9" spans="1:17" ht="21" customHeight="1" x14ac:dyDescent="0.2">
      <c r="A9" s="23"/>
      <c r="B9" s="9"/>
      <c r="C9" s="9"/>
      <c r="D9" s="9"/>
      <c r="E9" s="9"/>
      <c r="L9" s="76"/>
      <c r="M9" s="76"/>
      <c r="N9" s="76"/>
      <c r="O9" s="76"/>
      <c r="P9" s="76"/>
      <c r="Q9" s="76"/>
    </row>
    <row r="10" spans="1:17" ht="25.5" customHeight="1" x14ac:dyDescent="0.2">
      <c r="A10" s="172" t="s">
        <v>163</v>
      </c>
      <c r="B10" s="173"/>
      <c r="C10" s="173"/>
      <c r="D10" s="173"/>
      <c r="E10" s="174"/>
      <c r="L10" s="76"/>
      <c r="M10" s="76"/>
      <c r="N10" s="76"/>
      <c r="O10" s="76"/>
      <c r="P10" s="76"/>
      <c r="Q10" s="76"/>
    </row>
    <row r="11" spans="1:17" ht="34.5" customHeight="1" x14ac:dyDescent="0.2">
      <c r="A11" s="62" t="s">
        <v>36</v>
      </c>
      <c r="B11" s="138"/>
      <c r="C11" s="62" t="s">
        <v>66</v>
      </c>
      <c r="D11" s="180"/>
      <c r="E11" s="181"/>
      <c r="L11" s="76"/>
      <c r="M11" s="76"/>
      <c r="N11" s="76"/>
      <c r="O11" s="76"/>
      <c r="P11" s="76"/>
      <c r="Q11" s="76"/>
    </row>
    <row r="12" spans="1:17" ht="21" customHeight="1" x14ac:dyDescent="0.2">
      <c r="L12" s="76"/>
      <c r="M12" s="76"/>
      <c r="N12" s="76"/>
      <c r="O12" s="76"/>
      <c r="P12" s="76"/>
      <c r="Q12" s="76"/>
    </row>
    <row r="13" spans="1:17" ht="21" customHeight="1" x14ac:dyDescent="0.2">
      <c r="A13" s="62" t="s">
        <v>20</v>
      </c>
      <c r="B13" s="154"/>
      <c r="C13" s="62" t="s">
        <v>158</v>
      </c>
      <c r="D13" s="180"/>
      <c r="E13" s="181"/>
      <c r="L13" s="76"/>
      <c r="M13" s="76"/>
      <c r="N13" s="76"/>
      <c r="O13" s="76"/>
      <c r="P13" s="76"/>
      <c r="Q13" s="76"/>
    </row>
    <row r="14" spans="1:17" ht="40.5" customHeight="1" x14ac:dyDescent="0.2">
      <c r="A14" s="62" t="s">
        <v>164</v>
      </c>
      <c r="B14" s="148" t="s">
        <v>135</v>
      </c>
      <c r="C14" s="157" t="s">
        <v>165</v>
      </c>
      <c r="D14" s="190"/>
      <c r="E14" s="191"/>
      <c r="L14" s="76"/>
      <c r="M14" s="76"/>
      <c r="N14" s="76"/>
      <c r="O14" s="76"/>
      <c r="P14" s="76"/>
      <c r="Q14" s="76"/>
    </row>
    <row r="15" spans="1:17" x14ac:dyDescent="0.2">
      <c r="L15" s="76"/>
      <c r="M15" s="76"/>
      <c r="N15" s="76"/>
      <c r="O15" s="76"/>
      <c r="P15" s="76"/>
      <c r="Q15" s="76"/>
    </row>
    <row r="16" spans="1:17" s="21" customFormat="1" ht="21" customHeight="1" x14ac:dyDescent="0.2">
      <c r="A16" s="151" t="s">
        <v>169</v>
      </c>
      <c r="B16" s="152"/>
      <c r="C16" s="152"/>
      <c r="D16" s="152"/>
      <c r="E16" s="153"/>
      <c r="G16" s="76"/>
      <c r="H16" s="76"/>
      <c r="I16" s="76"/>
      <c r="J16" s="76"/>
      <c r="K16" s="76"/>
      <c r="L16" s="76"/>
      <c r="M16" s="76"/>
      <c r="N16" s="76"/>
      <c r="O16" s="76"/>
      <c r="P16" s="76"/>
      <c r="Q16" s="76"/>
    </row>
    <row r="17" spans="1:17" s="21" customFormat="1" ht="19.5" customHeight="1" x14ac:dyDescent="0.2">
      <c r="A17" s="198" t="s">
        <v>170</v>
      </c>
      <c r="B17" s="199"/>
      <c r="C17" s="199"/>
      <c r="D17" s="199"/>
      <c r="E17" s="200"/>
      <c r="G17" s="76"/>
      <c r="H17" s="76"/>
      <c r="I17" s="76"/>
      <c r="J17" s="76"/>
      <c r="K17" s="76"/>
      <c r="L17" s="76"/>
      <c r="M17" s="76"/>
      <c r="N17" s="76"/>
      <c r="O17" s="76"/>
      <c r="P17" s="76"/>
      <c r="Q17" s="76"/>
    </row>
    <row r="18" spans="1:17" s="21" customFormat="1" ht="16.5" customHeight="1" x14ac:dyDescent="0.2">
      <c r="A18" s="201" t="s">
        <v>168</v>
      </c>
      <c r="B18" s="202"/>
      <c r="C18" s="202"/>
      <c r="D18" s="202"/>
      <c r="E18" s="203"/>
      <c r="G18" s="76"/>
      <c r="H18" s="76"/>
      <c r="I18" s="76"/>
      <c r="J18" s="76"/>
      <c r="K18" s="76"/>
      <c r="L18" s="76"/>
      <c r="M18" s="76"/>
      <c r="N18" s="76"/>
      <c r="O18" s="76"/>
      <c r="P18" s="76"/>
      <c r="Q18" s="76"/>
    </row>
    <row r="19" spans="1:17" s="21" customFormat="1" ht="60.75" customHeight="1" x14ac:dyDescent="0.2">
      <c r="A19" s="195" t="s">
        <v>171</v>
      </c>
      <c r="B19" s="196"/>
      <c r="C19" s="196"/>
      <c r="D19" s="196"/>
      <c r="E19" s="197"/>
      <c r="G19" s="76"/>
      <c r="H19" s="76"/>
      <c r="I19" s="76"/>
      <c r="J19" s="76"/>
      <c r="K19" s="76"/>
      <c r="L19" s="76"/>
      <c r="M19" s="76"/>
      <c r="N19" s="76"/>
      <c r="O19" s="76"/>
      <c r="P19" s="76"/>
      <c r="Q19" s="76"/>
    </row>
    <row r="20" spans="1:17" s="21" customFormat="1" ht="29.25" customHeight="1" x14ac:dyDescent="0.2">
      <c r="A20" s="192" t="s">
        <v>161</v>
      </c>
      <c r="B20" s="193"/>
      <c r="C20" s="193"/>
      <c r="D20" s="193"/>
      <c r="E20" s="194"/>
      <c r="G20" s="76"/>
      <c r="H20" s="76"/>
      <c r="I20" s="76"/>
      <c r="J20" s="76"/>
      <c r="K20" s="76"/>
      <c r="L20" s="76"/>
      <c r="M20" s="76"/>
      <c r="N20" s="76"/>
      <c r="O20" s="76"/>
      <c r="P20" s="76"/>
      <c r="Q20" s="76"/>
    </row>
    <row r="21" spans="1:17" ht="48" customHeight="1" x14ac:dyDescent="0.2">
      <c r="A21" s="192" t="s">
        <v>160</v>
      </c>
      <c r="B21" s="193"/>
      <c r="C21" s="193"/>
      <c r="D21" s="193"/>
      <c r="E21" s="194"/>
      <c r="L21" s="76"/>
      <c r="M21" s="76"/>
      <c r="N21" s="76"/>
      <c r="O21" s="76"/>
      <c r="P21" s="76"/>
      <c r="Q21" s="76"/>
    </row>
    <row r="22" spans="1:17" ht="31.5" customHeight="1" x14ac:dyDescent="0.2">
      <c r="A22" s="175" t="s">
        <v>162</v>
      </c>
      <c r="B22" s="176"/>
      <c r="C22" s="176"/>
      <c r="D22" s="176"/>
      <c r="E22" s="177"/>
      <c r="L22" s="76"/>
      <c r="M22" s="76"/>
      <c r="N22" s="76"/>
      <c r="O22" s="76"/>
      <c r="P22" s="76"/>
      <c r="Q22" s="76"/>
    </row>
    <row r="23" spans="1:17" x14ac:dyDescent="0.2">
      <c r="L23" s="76"/>
      <c r="M23" s="76"/>
      <c r="N23" s="76"/>
      <c r="O23" s="76"/>
      <c r="P23" s="76"/>
      <c r="Q23" s="76"/>
    </row>
    <row r="24" spans="1:17" x14ac:dyDescent="0.2">
      <c r="L24" s="76"/>
      <c r="M24" s="76"/>
      <c r="N24" s="76"/>
      <c r="O24" s="76"/>
      <c r="P24" s="76"/>
      <c r="Q24" s="76"/>
    </row>
    <row r="25" spans="1:17" x14ac:dyDescent="0.2">
      <c r="L25" s="76"/>
      <c r="M25" s="76"/>
      <c r="N25" s="76"/>
      <c r="O25" s="76"/>
      <c r="P25" s="76"/>
      <c r="Q25" s="76"/>
    </row>
    <row r="26" spans="1:17" x14ac:dyDescent="0.2">
      <c r="L26" s="76"/>
      <c r="M26" s="76"/>
      <c r="N26" s="76"/>
      <c r="O26" s="76"/>
      <c r="P26" s="76"/>
      <c r="Q26" s="76"/>
    </row>
    <row r="27" spans="1:17" x14ac:dyDescent="0.2">
      <c r="L27" s="76"/>
      <c r="M27" s="76"/>
      <c r="N27" s="76"/>
      <c r="O27" s="76"/>
      <c r="P27" s="76"/>
      <c r="Q27" s="76"/>
    </row>
    <row r="28" spans="1:17" x14ac:dyDescent="0.2">
      <c r="L28" s="76"/>
      <c r="M28" s="76"/>
      <c r="N28" s="76"/>
      <c r="O28" s="76"/>
      <c r="P28" s="76"/>
      <c r="Q28" s="76"/>
    </row>
    <row r="29" spans="1:17" x14ac:dyDescent="0.2">
      <c r="L29" s="76"/>
      <c r="M29" s="76"/>
      <c r="N29" s="76"/>
      <c r="O29" s="76"/>
      <c r="P29" s="76"/>
      <c r="Q29" s="76"/>
    </row>
    <row r="30" spans="1:17" x14ac:dyDescent="0.2">
      <c r="L30" s="76"/>
      <c r="M30" s="76"/>
      <c r="N30" s="76"/>
      <c r="O30" s="76"/>
      <c r="P30" s="76"/>
      <c r="Q30" s="76"/>
    </row>
    <row r="31" spans="1:17" x14ac:dyDescent="0.2">
      <c r="L31" s="76"/>
      <c r="M31" s="76"/>
      <c r="N31" s="76"/>
      <c r="O31" s="76"/>
      <c r="P31" s="76"/>
      <c r="Q31" s="76"/>
    </row>
    <row r="32" spans="1:17" x14ac:dyDescent="0.2">
      <c r="L32" s="76"/>
      <c r="M32" s="76"/>
      <c r="N32" s="76"/>
      <c r="O32" s="76"/>
      <c r="P32" s="76"/>
      <c r="Q32" s="76"/>
    </row>
    <row r="33" spans="12:17" x14ac:dyDescent="0.2">
      <c r="L33" s="76"/>
      <c r="M33" s="76"/>
      <c r="N33" s="76"/>
      <c r="O33" s="76"/>
      <c r="P33" s="76"/>
      <c r="Q33" s="76"/>
    </row>
    <row r="34" spans="12:17" x14ac:dyDescent="0.2">
      <c r="L34" s="76"/>
      <c r="M34" s="76"/>
      <c r="N34" s="76"/>
      <c r="O34" s="76"/>
      <c r="P34" s="76"/>
      <c r="Q34" s="76"/>
    </row>
    <row r="35" spans="12:17" x14ac:dyDescent="0.2">
      <c r="L35" s="76"/>
      <c r="M35" s="76"/>
      <c r="N35" s="76"/>
      <c r="O35" s="76"/>
      <c r="P35" s="76"/>
      <c r="Q35" s="76"/>
    </row>
    <row r="36" spans="12:17" x14ac:dyDescent="0.2">
      <c r="L36" s="76"/>
      <c r="M36" s="76"/>
      <c r="N36" s="76"/>
      <c r="O36" s="76"/>
      <c r="P36" s="76"/>
      <c r="Q36" s="76"/>
    </row>
    <row r="37" spans="12:17" x14ac:dyDescent="0.2">
      <c r="L37" s="76"/>
      <c r="M37" s="76"/>
      <c r="N37" s="76"/>
      <c r="O37" s="76"/>
      <c r="P37" s="76"/>
      <c r="Q37" s="76"/>
    </row>
    <row r="38" spans="12:17" x14ac:dyDescent="0.2">
      <c r="L38" s="76"/>
      <c r="M38" s="76"/>
      <c r="N38" s="76"/>
      <c r="O38" s="76"/>
      <c r="P38" s="76"/>
      <c r="Q38" s="76"/>
    </row>
    <row r="39" spans="12:17" x14ac:dyDescent="0.2">
      <c r="L39" s="76"/>
      <c r="M39" s="76"/>
      <c r="N39" s="76"/>
      <c r="O39" s="76"/>
      <c r="P39" s="76"/>
      <c r="Q39" s="76"/>
    </row>
    <row r="40" spans="12:17" x14ac:dyDescent="0.2">
      <c r="L40" s="76"/>
      <c r="M40" s="76"/>
      <c r="N40" s="76"/>
      <c r="O40" s="76"/>
      <c r="P40" s="76"/>
      <c r="Q40" s="76"/>
    </row>
    <row r="41" spans="12:17" x14ac:dyDescent="0.2">
      <c r="L41" s="76"/>
      <c r="M41" s="76"/>
      <c r="N41" s="76"/>
      <c r="O41" s="76"/>
      <c r="P41" s="76"/>
      <c r="Q41" s="76"/>
    </row>
    <row r="42" spans="12:17" x14ac:dyDescent="0.2">
      <c r="L42" s="76"/>
      <c r="M42" s="76"/>
      <c r="N42" s="76"/>
      <c r="O42" s="76"/>
      <c r="P42" s="76"/>
      <c r="Q42" s="76"/>
    </row>
    <row r="43" spans="12:17" x14ac:dyDescent="0.2">
      <c r="L43" s="76"/>
      <c r="M43" s="76"/>
      <c r="N43" s="76"/>
      <c r="O43" s="76"/>
      <c r="P43" s="76"/>
      <c r="Q43" s="76"/>
    </row>
    <row r="44" spans="12:17" x14ac:dyDescent="0.2">
      <c r="L44" s="76"/>
      <c r="M44" s="76"/>
      <c r="N44" s="76"/>
      <c r="O44" s="76"/>
      <c r="P44" s="76"/>
      <c r="Q44" s="76"/>
    </row>
    <row r="45" spans="12:17" x14ac:dyDescent="0.2">
      <c r="L45" s="76"/>
      <c r="M45" s="76"/>
      <c r="N45" s="76"/>
      <c r="O45" s="76"/>
      <c r="P45" s="76"/>
      <c r="Q45" s="76"/>
    </row>
    <row r="46" spans="12:17" x14ac:dyDescent="0.2">
      <c r="L46" s="76"/>
      <c r="M46" s="76"/>
      <c r="N46" s="76"/>
      <c r="O46" s="76"/>
      <c r="P46" s="76"/>
      <c r="Q46" s="76"/>
    </row>
    <row r="47" spans="12:17" x14ac:dyDescent="0.2">
      <c r="L47" s="76"/>
      <c r="M47" s="76"/>
      <c r="N47" s="76"/>
      <c r="O47" s="76"/>
      <c r="P47" s="76"/>
      <c r="Q47" s="76"/>
    </row>
    <row r="48" spans="12:17" x14ac:dyDescent="0.2">
      <c r="L48" s="76"/>
      <c r="M48" s="76"/>
      <c r="N48" s="76"/>
      <c r="O48" s="76"/>
      <c r="P48" s="76"/>
      <c r="Q48" s="76"/>
    </row>
    <row r="49" spans="12:17" x14ac:dyDescent="0.2">
      <c r="L49" s="76"/>
      <c r="M49" s="76"/>
      <c r="N49" s="76"/>
      <c r="O49" s="76"/>
      <c r="P49" s="76"/>
      <c r="Q49" s="76"/>
    </row>
    <row r="50" spans="12:17" x14ac:dyDescent="0.2">
      <c r="L50" s="76"/>
      <c r="M50" s="76"/>
      <c r="N50" s="76"/>
      <c r="O50" s="76"/>
      <c r="P50" s="76"/>
      <c r="Q50" s="76"/>
    </row>
    <row r="51" spans="12:17" x14ac:dyDescent="0.2">
      <c r="L51" s="76"/>
      <c r="M51" s="76"/>
      <c r="N51" s="76"/>
      <c r="O51" s="76"/>
      <c r="P51" s="76"/>
      <c r="Q51" s="76"/>
    </row>
    <row r="52" spans="12:17" x14ac:dyDescent="0.2">
      <c r="L52" s="76"/>
      <c r="M52" s="76"/>
      <c r="N52" s="76"/>
      <c r="O52" s="76"/>
      <c r="P52" s="76"/>
      <c r="Q52" s="76"/>
    </row>
    <row r="53" spans="12:17" x14ac:dyDescent="0.2">
      <c r="L53" s="76"/>
      <c r="M53" s="76"/>
      <c r="N53" s="76"/>
      <c r="O53" s="76"/>
      <c r="P53" s="76"/>
      <c r="Q53" s="76"/>
    </row>
    <row r="54" spans="12:17" x14ac:dyDescent="0.2">
      <c r="L54" s="76"/>
      <c r="M54" s="76"/>
      <c r="N54" s="76"/>
      <c r="O54" s="76"/>
      <c r="P54" s="76"/>
      <c r="Q54" s="76"/>
    </row>
    <row r="55" spans="12:17" x14ac:dyDescent="0.2">
      <c r="L55" s="76"/>
      <c r="M55" s="76"/>
      <c r="N55" s="76"/>
      <c r="O55" s="76"/>
      <c r="P55" s="76"/>
      <c r="Q55" s="76"/>
    </row>
    <row r="56" spans="12:17" x14ac:dyDescent="0.2">
      <c r="L56" s="76"/>
      <c r="M56" s="76"/>
      <c r="N56" s="76"/>
      <c r="O56" s="76"/>
      <c r="P56" s="76"/>
      <c r="Q56" s="76"/>
    </row>
    <row r="57" spans="12:17" x14ac:dyDescent="0.2">
      <c r="L57" s="76"/>
      <c r="M57" s="76"/>
      <c r="N57" s="76"/>
      <c r="O57" s="76"/>
      <c r="P57" s="76"/>
      <c r="Q57" s="76"/>
    </row>
    <row r="58" spans="12:17" x14ac:dyDescent="0.2">
      <c r="L58" s="76"/>
      <c r="M58" s="76"/>
      <c r="N58" s="76"/>
      <c r="O58" s="76"/>
      <c r="P58" s="76"/>
      <c r="Q58" s="76"/>
    </row>
    <row r="59" spans="12:17" x14ac:dyDescent="0.2">
      <c r="L59" s="76"/>
      <c r="M59" s="76"/>
      <c r="N59" s="76"/>
      <c r="O59" s="76"/>
      <c r="P59" s="76"/>
      <c r="Q59" s="76"/>
    </row>
    <row r="60" spans="12:17" x14ac:dyDescent="0.2">
      <c r="L60" s="76"/>
      <c r="M60" s="76"/>
      <c r="N60" s="76"/>
      <c r="O60" s="76"/>
      <c r="P60" s="76"/>
      <c r="Q60" s="76"/>
    </row>
    <row r="61" spans="12:17" x14ac:dyDescent="0.2">
      <c r="L61" s="76"/>
      <c r="M61" s="76"/>
      <c r="N61" s="76"/>
      <c r="O61" s="76"/>
      <c r="P61" s="76"/>
      <c r="Q61" s="76"/>
    </row>
    <row r="62" spans="12:17" x14ac:dyDescent="0.2">
      <c r="L62" s="76"/>
      <c r="M62" s="76"/>
      <c r="N62" s="76"/>
      <c r="O62" s="76"/>
      <c r="P62" s="76"/>
      <c r="Q62" s="76"/>
    </row>
    <row r="63" spans="12:17" x14ac:dyDescent="0.2">
      <c r="L63" s="76"/>
      <c r="M63" s="76"/>
      <c r="N63" s="76"/>
      <c r="O63" s="76"/>
      <c r="P63" s="76"/>
      <c r="Q63" s="76"/>
    </row>
    <row r="64" spans="12:17" x14ac:dyDescent="0.2">
      <c r="L64" s="76"/>
      <c r="M64" s="76"/>
      <c r="N64" s="76"/>
      <c r="O64" s="76"/>
      <c r="P64" s="76"/>
      <c r="Q64" s="76"/>
    </row>
    <row r="65" spans="12:17" x14ac:dyDescent="0.2">
      <c r="L65" s="76"/>
      <c r="M65" s="76"/>
      <c r="N65" s="76"/>
      <c r="O65" s="76"/>
      <c r="P65" s="76"/>
      <c r="Q65" s="76"/>
    </row>
    <row r="66" spans="12:17" x14ac:dyDescent="0.2">
      <c r="L66" s="76"/>
      <c r="M66" s="76"/>
      <c r="N66" s="76"/>
      <c r="O66" s="76"/>
      <c r="P66" s="76"/>
      <c r="Q66" s="76"/>
    </row>
    <row r="67" spans="12:17" x14ac:dyDescent="0.2">
      <c r="L67" s="76"/>
      <c r="M67" s="76"/>
      <c r="N67" s="76"/>
      <c r="O67" s="76"/>
      <c r="P67" s="76"/>
      <c r="Q67" s="76"/>
    </row>
    <row r="68" spans="12:17" x14ac:dyDescent="0.2">
      <c r="L68" s="76"/>
      <c r="M68" s="76"/>
      <c r="N68" s="76"/>
      <c r="O68" s="76"/>
      <c r="P68" s="76"/>
      <c r="Q68" s="76"/>
    </row>
    <row r="69" spans="12:17" x14ac:dyDescent="0.2">
      <c r="L69" s="76"/>
      <c r="M69" s="76"/>
      <c r="N69" s="76"/>
      <c r="O69" s="76"/>
      <c r="P69" s="76"/>
      <c r="Q69" s="76"/>
    </row>
    <row r="70" spans="12:17" x14ac:dyDescent="0.2">
      <c r="L70" s="76"/>
      <c r="M70" s="76"/>
      <c r="N70" s="76"/>
      <c r="O70" s="76"/>
      <c r="P70" s="76"/>
      <c r="Q70" s="76"/>
    </row>
    <row r="71" spans="12:17" x14ac:dyDescent="0.2">
      <c r="L71" s="76"/>
      <c r="M71" s="76"/>
      <c r="N71" s="76"/>
      <c r="O71" s="76"/>
      <c r="P71" s="76"/>
      <c r="Q71" s="76"/>
    </row>
    <row r="72" spans="12:17" x14ac:dyDescent="0.2">
      <c r="L72" s="76"/>
      <c r="M72" s="76"/>
      <c r="N72" s="76"/>
      <c r="O72" s="76"/>
      <c r="P72" s="76"/>
      <c r="Q72" s="76"/>
    </row>
    <row r="73" spans="12:17" x14ac:dyDescent="0.2">
      <c r="L73" s="76"/>
      <c r="M73" s="76"/>
      <c r="N73" s="76"/>
      <c r="O73" s="76"/>
      <c r="P73" s="76"/>
      <c r="Q73" s="76"/>
    </row>
    <row r="74" spans="12:17" x14ac:dyDescent="0.2">
      <c r="L74" s="76"/>
      <c r="M74" s="76"/>
      <c r="N74" s="76"/>
      <c r="O74" s="76"/>
      <c r="P74" s="76"/>
      <c r="Q74" s="76"/>
    </row>
    <row r="75" spans="12:17" x14ac:dyDescent="0.2">
      <c r="L75" s="76"/>
      <c r="M75" s="76"/>
      <c r="N75" s="76"/>
      <c r="O75" s="76"/>
      <c r="P75" s="76"/>
      <c r="Q75" s="76"/>
    </row>
    <row r="76" spans="12:17" x14ac:dyDescent="0.2">
      <c r="L76" s="76"/>
      <c r="M76" s="76"/>
      <c r="N76" s="76"/>
      <c r="O76" s="76"/>
      <c r="P76" s="76"/>
      <c r="Q76" s="76"/>
    </row>
    <row r="77" spans="12:17" x14ac:dyDescent="0.2">
      <c r="L77" s="76"/>
      <c r="M77" s="76"/>
      <c r="N77" s="76"/>
      <c r="O77" s="76"/>
      <c r="P77" s="76"/>
      <c r="Q77" s="76"/>
    </row>
    <row r="78" spans="12:17" x14ac:dyDescent="0.2">
      <c r="L78" s="76"/>
      <c r="M78" s="76"/>
      <c r="N78" s="76"/>
      <c r="O78" s="76"/>
      <c r="P78" s="76"/>
      <c r="Q78" s="76"/>
    </row>
    <row r="79" spans="12:17" x14ac:dyDescent="0.2">
      <c r="L79" s="76"/>
      <c r="M79" s="76"/>
      <c r="N79" s="76"/>
      <c r="O79" s="76"/>
      <c r="P79" s="76"/>
      <c r="Q79" s="76"/>
    </row>
    <row r="80" spans="12:17" x14ac:dyDescent="0.2">
      <c r="L80" s="76"/>
      <c r="M80" s="76"/>
      <c r="N80" s="76"/>
      <c r="O80" s="76"/>
      <c r="P80" s="76"/>
      <c r="Q80" s="76"/>
    </row>
    <row r="81" spans="12:17" x14ac:dyDescent="0.2">
      <c r="L81" s="76"/>
      <c r="M81" s="76"/>
      <c r="N81" s="76"/>
      <c r="O81" s="76"/>
      <c r="P81" s="76"/>
      <c r="Q81" s="76"/>
    </row>
    <row r="82" spans="12:17" x14ac:dyDescent="0.2">
      <c r="L82" s="76"/>
      <c r="M82" s="76"/>
      <c r="N82" s="76"/>
      <c r="O82" s="76"/>
      <c r="P82" s="76"/>
      <c r="Q82" s="76"/>
    </row>
    <row r="83" spans="12:17" x14ac:dyDescent="0.2">
      <c r="L83" s="76"/>
      <c r="M83" s="76"/>
      <c r="N83" s="76"/>
      <c r="O83" s="76"/>
      <c r="P83" s="76"/>
      <c r="Q83" s="76"/>
    </row>
    <row r="84" spans="12:17" x14ac:dyDescent="0.2">
      <c r="L84" s="76"/>
      <c r="M84" s="76"/>
      <c r="N84" s="76"/>
      <c r="O84" s="76"/>
      <c r="P84" s="76"/>
      <c r="Q84" s="76"/>
    </row>
    <row r="85" spans="12:17" x14ac:dyDescent="0.2">
      <c r="L85" s="76"/>
      <c r="M85" s="76"/>
      <c r="N85" s="76"/>
      <c r="O85" s="76"/>
      <c r="P85" s="76"/>
      <c r="Q85" s="76"/>
    </row>
    <row r="86" spans="12:17" x14ac:dyDescent="0.2">
      <c r="L86" s="76"/>
      <c r="M86" s="76"/>
      <c r="N86" s="76"/>
      <c r="O86" s="76"/>
      <c r="P86" s="76"/>
      <c r="Q86" s="76"/>
    </row>
    <row r="87" spans="12:17" x14ac:dyDescent="0.2">
      <c r="L87" s="76"/>
      <c r="M87" s="76"/>
      <c r="N87" s="76"/>
      <c r="O87" s="76"/>
      <c r="P87" s="76"/>
      <c r="Q87" s="76"/>
    </row>
    <row r="88" spans="12:17" x14ac:dyDescent="0.2">
      <c r="L88" s="76"/>
      <c r="M88" s="76"/>
      <c r="N88" s="76"/>
      <c r="O88" s="76"/>
      <c r="P88" s="76"/>
      <c r="Q88" s="76"/>
    </row>
    <row r="89" spans="12:17" x14ac:dyDescent="0.2">
      <c r="L89" s="76"/>
      <c r="M89" s="76"/>
      <c r="N89" s="76"/>
      <c r="O89" s="76"/>
      <c r="P89" s="76"/>
      <c r="Q89" s="76"/>
    </row>
    <row r="90" spans="12:17" x14ac:dyDescent="0.2">
      <c r="L90" s="76"/>
      <c r="M90" s="76"/>
      <c r="N90" s="76"/>
      <c r="O90" s="76"/>
      <c r="P90" s="76"/>
      <c r="Q90" s="76"/>
    </row>
    <row r="91" spans="12:17" x14ac:dyDescent="0.2">
      <c r="L91" s="76"/>
      <c r="M91" s="76"/>
      <c r="N91" s="76"/>
      <c r="O91" s="76"/>
      <c r="P91" s="76"/>
      <c r="Q91" s="76"/>
    </row>
    <row r="92" spans="12:17" x14ac:dyDescent="0.2">
      <c r="L92" s="76"/>
      <c r="M92" s="76"/>
      <c r="N92" s="76"/>
      <c r="O92" s="76"/>
      <c r="P92" s="76"/>
      <c r="Q92" s="76"/>
    </row>
    <row r="93" spans="12:17" x14ac:dyDescent="0.2">
      <c r="L93" s="76"/>
      <c r="M93" s="76"/>
      <c r="N93" s="76"/>
      <c r="O93" s="76"/>
      <c r="P93" s="76"/>
      <c r="Q93" s="76"/>
    </row>
    <row r="94" spans="12:17" x14ac:dyDescent="0.2">
      <c r="L94" s="76"/>
      <c r="M94" s="76"/>
      <c r="N94" s="76"/>
      <c r="O94" s="76"/>
      <c r="P94" s="76"/>
      <c r="Q94" s="76"/>
    </row>
    <row r="95" spans="12:17" x14ac:dyDescent="0.2">
      <c r="L95" s="76"/>
      <c r="M95" s="76"/>
      <c r="N95" s="76"/>
      <c r="O95" s="76"/>
      <c r="P95" s="76"/>
      <c r="Q95" s="76"/>
    </row>
    <row r="96" spans="12:17" x14ac:dyDescent="0.2">
      <c r="L96" s="76"/>
      <c r="M96" s="76"/>
      <c r="N96" s="76"/>
      <c r="O96" s="76"/>
      <c r="P96" s="76"/>
      <c r="Q96" s="76"/>
    </row>
    <row r="97" spans="12:17" x14ac:dyDescent="0.2">
      <c r="L97" s="76"/>
      <c r="M97" s="76"/>
      <c r="N97" s="76"/>
      <c r="O97" s="76"/>
      <c r="P97" s="76"/>
      <c r="Q97" s="76"/>
    </row>
    <row r="98" spans="12:17" x14ac:dyDescent="0.2">
      <c r="L98" s="76"/>
      <c r="M98" s="76"/>
      <c r="N98" s="76"/>
      <c r="O98" s="76"/>
      <c r="P98" s="76"/>
      <c r="Q98" s="76"/>
    </row>
    <row r="99" spans="12:17" x14ac:dyDescent="0.2">
      <c r="L99" s="76"/>
      <c r="M99" s="76"/>
      <c r="N99" s="76"/>
      <c r="O99" s="76"/>
      <c r="P99" s="76"/>
      <c r="Q99" s="76"/>
    </row>
    <row r="100" spans="12:17" x14ac:dyDescent="0.2">
      <c r="L100" s="76"/>
      <c r="M100" s="76"/>
      <c r="N100" s="76"/>
      <c r="O100" s="76"/>
      <c r="P100" s="76"/>
      <c r="Q100" s="76"/>
    </row>
    <row r="101" spans="12:17" x14ac:dyDescent="0.2">
      <c r="L101" s="76"/>
      <c r="M101" s="76"/>
      <c r="N101" s="76"/>
      <c r="O101" s="76"/>
      <c r="P101" s="76"/>
      <c r="Q101" s="76"/>
    </row>
    <row r="102" spans="12:17" x14ac:dyDescent="0.2">
      <c r="L102" s="76"/>
      <c r="M102" s="76"/>
      <c r="N102" s="76"/>
      <c r="O102" s="76"/>
      <c r="P102" s="76"/>
      <c r="Q102" s="76"/>
    </row>
    <row r="103" spans="12:17" x14ac:dyDescent="0.2">
      <c r="L103" s="76"/>
      <c r="M103" s="76"/>
      <c r="N103" s="76"/>
      <c r="O103" s="76"/>
      <c r="P103" s="76"/>
      <c r="Q103" s="76"/>
    </row>
    <row r="104" spans="12:17" x14ac:dyDescent="0.2">
      <c r="L104" s="76"/>
      <c r="M104" s="76"/>
      <c r="N104" s="76"/>
      <c r="O104" s="76"/>
      <c r="P104" s="76"/>
      <c r="Q104" s="76"/>
    </row>
    <row r="105" spans="12:17" x14ac:dyDescent="0.2">
      <c r="L105" s="76"/>
      <c r="M105" s="76"/>
      <c r="N105" s="76"/>
      <c r="O105" s="76"/>
      <c r="P105" s="76"/>
      <c r="Q105" s="76"/>
    </row>
    <row r="106" spans="12:17" x14ac:dyDescent="0.2">
      <c r="L106" s="76"/>
      <c r="M106" s="76"/>
      <c r="N106" s="76"/>
      <c r="O106" s="76"/>
      <c r="P106" s="76"/>
      <c r="Q106" s="76"/>
    </row>
    <row r="107" spans="12:17" x14ac:dyDescent="0.2">
      <c r="L107" s="76"/>
      <c r="M107" s="76"/>
      <c r="N107" s="76"/>
      <c r="O107" s="76"/>
      <c r="P107" s="76"/>
      <c r="Q107" s="76"/>
    </row>
    <row r="108" spans="12:17" x14ac:dyDescent="0.2">
      <c r="L108" s="76"/>
      <c r="M108" s="76"/>
      <c r="N108" s="76"/>
      <c r="O108" s="76"/>
      <c r="P108" s="76"/>
      <c r="Q108" s="76"/>
    </row>
    <row r="109" spans="12:17" x14ac:dyDescent="0.2">
      <c r="L109" s="76"/>
      <c r="M109" s="76"/>
      <c r="N109" s="76"/>
      <c r="O109" s="76"/>
      <c r="P109" s="76"/>
      <c r="Q109" s="76"/>
    </row>
    <row r="110" spans="12:17" x14ac:dyDescent="0.2">
      <c r="L110" s="76"/>
      <c r="M110" s="76"/>
      <c r="N110" s="76"/>
      <c r="O110" s="76"/>
      <c r="P110" s="76"/>
      <c r="Q110" s="76"/>
    </row>
    <row r="111" spans="12:17" x14ac:dyDescent="0.2">
      <c r="L111" s="76"/>
      <c r="M111" s="76"/>
      <c r="N111" s="76"/>
      <c r="O111" s="76"/>
      <c r="P111" s="76"/>
      <c r="Q111" s="76"/>
    </row>
    <row r="112" spans="12:17" x14ac:dyDescent="0.2">
      <c r="L112" s="76"/>
      <c r="M112" s="76"/>
      <c r="N112" s="76"/>
      <c r="O112" s="76"/>
      <c r="P112" s="76"/>
      <c r="Q112" s="76"/>
    </row>
    <row r="113" spans="12:17" x14ac:dyDescent="0.2">
      <c r="L113" s="76"/>
      <c r="M113" s="76"/>
      <c r="N113" s="76"/>
      <c r="O113" s="76"/>
      <c r="P113" s="76"/>
      <c r="Q113" s="76"/>
    </row>
    <row r="114" spans="12:17" x14ac:dyDescent="0.2">
      <c r="L114" s="76"/>
      <c r="M114" s="76"/>
      <c r="N114" s="76"/>
      <c r="O114" s="76"/>
      <c r="P114" s="76"/>
      <c r="Q114" s="76"/>
    </row>
    <row r="115" spans="12:17" x14ac:dyDescent="0.2">
      <c r="L115" s="76"/>
      <c r="M115" s="76"/>
      <c r="N115" s="76"/>
      <c r="O115" s="76"/>
      <c r="P115" s="76"/>
      <c r="Q115" s="76"/>
    </row>
    <row r="116" spans="12:17" x14ac:dyDescent="0.2">
      <c r="L116" s="76"/>
      <c r="M116" s="76"/>
      <c r="N116" s="76"/>
      <c r="O116" s="76"/>
      <c r="P116" s="76"/>
      <c r="Q116" s="76"/>
    </row>
    <row r="117" spans="12:17" x14ac:dyDescent="0.2">
      <c r="L117" s="76"/>
      <c r="M117" s="76"/>
      <c r="N117" s="76"/>
      <c r="O117" s="76"/>
      <c r="P117" s="76"/>
      <c r="Q117" s="76"/>
    </row>
    <row r="118" spans="12:17" x14ac:dyDescent="0.2">
      <c r="L118" s="76"/>
      <c r="M118" s="76"/>
      <c r="N118" s="76"/>
      <c r="O118" s="76"/>
      <c r="P118" s="76"/>
      <c r="Q118" s="76"/>
    </row>
    <row r="119" spans="12:17" x14ac:dyDescent="0.2">
      <c r="L119" s="76"/>
      <c r="M119" s="76"/>
      <c r="N119" s="76"/>
      <c r="O119" s="76"/>
      <c r="P119" s="76"/>
      <c r="Q119" s="76"/>
    </row>
    <row r="120" spans="12:17" x14ac:dyDescent="0.2">
      <c r="L120" s="76"/>
      <c r="M120" s="76"/>
      <c r="N120" s="76"/>
      <c r="O120" s="76"/>
      <c r="P120" s="76"/>
      <c r="Q120" s="76"/>
    </row>
    <row r="121" spans="12:17" x14ac:dyDescent="0.2">
      <c r="L121" s="76"/>
      <c r="M121" s="76"/>
      <c r="N121" s="76"/>
      <c r="O121" s="76"/>
      <c r="P121" s="76"/>
      <c r="Q121" s="76"/>
    </row>
    <row r="122" spans="12:17" x14ac:dyDescent="0.2">
      <c r="L122" s="76"/>
      <c r="M122" s="76"/>
      <c r="N122" s="76"/>
      <c r="O122" s="76"/>
      <c r="P122" s="76"/>
      <c r="Q122" s="76"/>
    </row>
    <row r="123" spans="12:17" x14ac:dyDescent="0.2">
      <c r="L123" s="76"/>
      <c r="M123" s="76"/>
      <c r="N123" s="76"/>
      <c r="O123" s="76"/>
      <c r="P123" s="76"/>
      <c r="Q123" s="76"/>
    </row>
    <row r="124" spans="12:17" x14ac:dyDescent="0.2">
      <c r="L124" s="76"/>
      <c r="M124" s="76"/>
      <c r="N124" s="76"/>
      <c r="O124" s="76"/>
      <c r="P124" s="76"/>
      <c r="Q124" s="76"/>
    </row>
    <row r="125" spans="12:17" x14ac:dyDescent="0.2">
      <c r="L125" s="76"/>
      <c r="M125" s="76"/>
      <c r="N125" s="76"/>
      <c r="O125" s="76"/>
      <c r="P125" s="76"/>
      <c r="Q125" s="76"/>
    </row>
    <row r="126" spans="12:17" x14ac:dyDescent="0.2">
      <c r="L126" s="76"/>
      <c r="M126" s="76"/>
      <c r="N126" s="76"/>
      <c r="O126" s="76"/>
      <c r="P126" s="76"/>
      <c r="Q126" s="76"/>
    </row>
    <row r="127" spans="12:17" x14ac:dyDescent="0.2">
      <c r="L127" s="76"/>
      <c r="M127" s="76"/>
      <c r="N127" s="76"/>
      <c r="O127" s="76"/>
      <c r="P127" s="76"/>
      <c r="Q127" s="76"/>
    </row>
    <row r="128" spans="12:17" x14ac:dyDescent="0.2">
      <c r="L128" s="76"/>
      <c r="M128" s="76"/>
      <c r="N128" s="76"/>
      <c r="O128" s="76"/>
      <c r="P128" s="76"/>
      <c r="Q128" s="76"/>
    </row>
    <row r="129" spans="12:17" x14ac:dyDescent="0.2">
      <c r="L129" s="76"/>
      <c r="M129" s="76"/>
      <c r="N129" s="76"/>
      <c r="O129" s="76"/>
      <c r="P129" s="76"/>
      <c r="Q129" s="76"/>
    </row>
    <row r="130" spans="12:17" x14ac:dyDescent="0.2">
      <c r="L130" s="76"/>
      <c r="M130" s="76"/>
      <c r="N130" s="76"/>
      <c r="O130" s="76"/>
      <c r="P130" s="76"/>
      <c r="Q130" s="76"/>
    </row>
    <row r="131" spans="12:17" x14ac:dyDescent="0.2">
      <c r="L131" s="76"/>
      <c r="M131" s="76"/>
      <c r="N131" s="76"/>
      <c r="O131" s="76"/>
      <c r="P131" s="76"/>
      <c r="Q131" s="76"/>
    </row>
    <row r="132" spans="12:17" x14ac:dyDescent="0.2">
      <c r="L132" s="76"/>
      <c r="M132" s="76"/>
      <c r="N132" s="76"/>
      <c r="O132" s="76"/>
      <c r="P132" s="76"/>
      <c r="Q132" s="76"/>
    </row>
    <row r="133" spans="12:17" x14ac:dyDescent="0.2">
      <c r="L133" s="76"/>
      <c r="M133" s="76"/>
      <c r="N133" s="76"/>
      <c r="O133" s="76"/>
      <c r="P133" s="76"/>
      <c r="Q133" s="76"/>
    </row>
    <row r="134" spans="12:17" x14ac:dyDescent="0.2">
      <c r="L134" s="76"/>
      <c r="M134" s="76"/>
      <c r="N134" s="76"/>
      <c r="O134" s="76"/>
      <c r="P134" s="76"/>
      <c r="Q134" s="76"/>
    </row>
    <row r="135" spans="12:17" x14ac:dyDescent="0.2">
      <c r="L135" s="76"/>
      <c r="M135" s="76"/>
      <c r="N135" s="76"/>
      <c r="O135" s="76"/>
      <c r="P135" s="76"/>
      <c r="Q135" s="76"/>
    </row>
    <row r="136" spans="12:17" x14ac:dyDescent="0.2">
      <c r="L136" s="76"/>
      <c r="M136" s="76"/>
      <c r="N136" s="76"/>
      <c r="O136" s="76"/>
      <c r="P136" s="76"/>
      <c r="Q136" s="76"/>
    </row>
    <row r="137" spans="12:17" x14ac:dyDescent="0.2">
      <c r="L137" s="76"/>
      <c r="M137" s="76"/>
      <c r="N137" s="76"/>
      <c r="O137" s="76"/>
      <c r="P137" s="76"/>
      <c r="Q137" s="76"/>
    </row>
    <row r="138" spans="12:17" x14ac:dyDescent="0.2">
      <c r="L138" s="76"/>
      <c r="M138" s="76"/>
      <c r="N138" s="76"/>
      <c r="O138" s="76"/>
      <c r="P138" s="76"/>
      <c r="Q138" s="76"/>
    </row>
    <row r="139" spans="12:17" x14ac:dyDescent="0.2">
      <c r="L139" s="76"/>
      <c r="M139" s="76"/>
      <c r="N139" s="76"/>
      <c r="O139" s="76"/>
      <c r="P139" s="76"/>
      <c r="Q139" s="76"/>
    </row>
    <row r="140" spans="12:17" x14ac:dyDescent="0.2">
      <c r="L140" s="76"/>
      <c r="M140" s="76"/>
      <c r="N140" s="76"/>
      <c r="O140" s="76"/>
      <c r="P140" s="76"/>
      <c r="Q140" s="76"/>
    </row>
    <row r="141" spans="12:17" x14ac:dyDescent="0.2">
      <c r="L141" s="76"/>
      <c r="M141" s="76"/>
      <c r="N141" s="76"/>
      <c r="O141" s="76"/>
      <c r="P141" s="76"/>
      <c r="Q141" s="76"/>
    </row>
    <row r="142" spans="12:17" x14ac:dyDescent="0.2">
      <c r="L142" s="76"/>
      <c r="M142" s="76"/>
      <c r="N142" s="76"/>
      <c r="O142" s="76"/>
      <c r="P142" s="76"/>
      <c r="Q142" s="76"/>
    </row>
    <row r="143" spans="12:17" x14ac:dyDescent="0.2">
      <c r="L143" s="76"/>
      <c r="M143" s="76"/>
      <c r="N143" s="76"/>
      <c r="O143" s="76"/>
      <c r="P143" s="76"/>
      <c r="Q143" s="76"/>
    </row>
    <row r="144" spans="12:17" x14ac:dyDescent="0.2">
      <c r="L144" s="76"/>
      <c r="M144" s="76"/>
      <c r="N144" s="76"/>
      <c r="O144" s="76"/>
      <c r="P144" s="76"/>
      <c r="Q144" s="76"/>
    </row>
    <row r="145" spans="12:17" x14ac:dyDescent="0.2">
      <c r="L145" s="76"/>
      <c r="M145" s="76"/>
      <c r="N145" s="76"/>
      <c r="O145" s="76"/>
      <c r="P145" s="76"/>
      <c r="Q145" s="76"/>
    </row>
    <row r="146" spans="12:17" x14ac:dyDescent="0.2">
      <c r="L146" s="76"/>
      <c r="M146" s="76"/>
      <c r="N146" s="76"/>
      <c r="O146" s="76"/>
      <c r="P146" s="76"/>
      <c r="Q146" s="76"/>
    </row>
    <row r="147" spans="12:17" x14ac:dyDescent="0.2">
      <c r="L147" s="76"/>
      <c r="M147" s="76"/>
      <c r="N147" s="76"/>
      <c r="O147" s="76"/>
      <c r="P147" s="76"/>
      <c r="Q147" s="76"/>
    </row>
    <row r="148" spans="12:17" x14ac:dyDescent="0.2">
      <c r="L148" s="76"/>
      <c r="M148" s="76"/>
      <c r="N148" s="76"/>
      <c r="O148" s="76"/>
      <c r="P148" s="76"/>
      <c r="Q148" s="76"/>
    </row>
    <row r="149" spans="12:17" x14ac:dyDescent="0.2">
      <c r="L149" s="76"/>
      <c r="M149" s="76"/>
      <c r="N149" s="76"/>
      <c r="O149" s="76"/>
      <c r="P149" s="76"/>
      <c r="Q149" s="76"/>
    </row>
    <row r="150" spans="12:17" x14ac:dyDescent="0.2">
      <c r="L150" s="76"/>
      <c r="M150" s="76"/>
      <c r="N150" s="76"/>
      <c r="O150" s="76"/>
      <c r="P150" s="76"/>
      <c r="Q150" s="76"/>
    </row>
    <row r="151" spans="12:17" x14ac:dyDescent="0.2">
      <c r="L151" s="76"/>
      <c r="M151" s="76"/>
      <c r="N151" s="76"/>
      <c r="O151" s="76"/>
      <c r="P151" s="76"/>
      <c r="Q151" s="76"/>
    </row>
    <row r="152" spans="12:17" x14ac:dyDescent="0.2">
      <c r="L152" s="76"/>
      <c r="M152" s="76"/>
      <c r="N152" s="76"/>
      <c r="O152" s="76"/>
      <c r="P152" s="76"/>
      <c r="Q152" s="76"/>
    </row>
    <row r="153" spans="12:17" x14ac:dyDescent="0.2">
      <c r="L153" s="76"/>
      <c r="M153" s="76"/>
      <c r="N153" s="76"/>
      <c r="O153" s="76"/>
      <c r="P153" s="76"/>
      <c r="Q153" s="76"/>
    </row>
    <row r="154" spans="12:17" x14ac:dyDescent="0.2">
      <c r="L154" s="76"/>
      <c r="M154" s="76"/>
      <c r="N154" s="76"/>
      <c r="O154" s="76"/>
      <c r="P154" s="76"/>
      <c r="Q154" s="76"/>
    </row>
    <row r="155" spans="12:17" x14ac:dyDescent="0.2">
      <c r="L155" s="76"/>
      <c r="M155" s="76"/>
      <c r="N155" s="76"/>
      <c r="O155" s="76"/>
      <c r="P155" s="76"/>
      <c r="Q155" s="76"/>
    </row>
    <row r="156" spans="12:17" x14ac:dyDescent="0.2">
      <c r="L156" s="76"/>
      <c r="M156" s="76"/>
      <c r="N156" s="76"/>
      <c r="O156" s="76"/>
      <c r="P156" s="76"/>
      <c r="Q156" s="76"/>
    </row>
    <row r="157" spans="12:17" x14ac:dyDescent="0.2">
      <c r="L157" s="76"/>
      <c r="M157" s="76"/>
      <c r="N157" s="76"/>
      <c r="O157" s="76"/>
      <c r="P157" s="76"/>
      <c r="Q157" s="76"/>
    </row>
    <row r="158" spans="12:17" x14ac:dyDescent="0.2">
      <c r="L158" s="76"/>
      <c r="M158" s="76"/>
      <c r="N158" s="76"/>
      <c r="O158" s="76"/>
      <c r="P158" s="76"/>
      <c r="Q158" s="76"/>
    </row>
    <row r="159" spans="12:17" x14ac:dyDescent="0.2">
      <c r="L159" s="76"/>
      <c r="M159" s="76"/>
      <c r="N159" s="76"/>
      <c r="O159" s="76"/>
      <c r="P159" s="76"/>
      <c r="Q159" s="76"/>
    </row>
    <row r="160" spans="12:17" x14ac:dyDescent="0.2">
      <c r="L160" s="76"/>
      <c r="M160" s="76"/>
      <c r="N160" s="76"/>
      <c r="O160" s="76"/>
      <c r="P160" s="76"/>
      <c r="Q160" s="76"/>
    </row>
    <row r="161" spans="12:17" x14ac:dyDescent="0.2">
      <c r="L161" s="76"/>
      <c r="M161" s="76"/>
      <c r="N161" s="76"/>
      <c r="O161" s="76"/>
      <c r="P161" s="76"/>
      <c r="Q161" s="76"/>
    </row>
    <row r="162" spans="12:17" x14ac:dyDescent="0.2">
      <c r="L162" s="76"/>
      <c r="M162" s="76"/>
      <c r="N162" s="76"/>
      <c r="O162" s="76"/>
      <c r="P162" s="76"/>
      <c r="Q162" s="76"/>
    </row>
    <row r="163" spans="12:17" x14ac:dyDescent="0.2">
      <c r="L163" s="76"/>
      <c r="M163" s="76"/>
      <c r="N163" s="76"/>
      <c r="O163" s="76"/>
      <c r="P163" s="76"/>
      <c r="Q163" s="76"/>
    </row>
    <row r="164" spans="12:17" x14ac:dyDescent="0.2">
      <c r="L164" s="76"/>
      <c r="M164" s="76"/>
      <c r="N164" s="76"/>
      <c r="O164" s="76"/>
      <c r="P164" s="76"/>
      <c r="Q164" s="76"/>
    </row>
    <row r="165" spans="12:17" x14ac:dyDescent="0.2">
      <c r="L165" s="76"/>
      <c r="M165" s="76"/>
      <c r="N165" s="76"/>
      <c r="O165" s="76"/>
      <c r="P165" s="76"/>
      <c r="Q165" s="76"/>
    </row>
    <row r="166" spans="12:17" x14ac:dyDescent="0.2">
      <c r="L166" s="76"/>
      <c r="M166" s="76"/>
      <c r="N166" s="76"/>
      <c r="O166" s="76"/>
      <c r="P166" s="76"/>
      <c r="Q166" s="76"/>
    </row>
    <row r="167" spans="12:17" x14ac:dyDescent="0.2">
      <c r="L167" s="76"/>
      <c r="M167" s="76"/>
      <c r="N167" s="76"/>
      <c r="O167" s="76"/>
      <c r="P167" s="76"/>
      <c r="Q167" s="76"/>
    </row>
    <row r="168" spans="12:17" x14ac:dyDescent="0.2">
      <c r="L168" s="76"/>
      <c r="M168" s="76"/>
      <c r="N168" s="76"/>
      <c r="O168" s="76"/>
      <c r="P168" s="76"/>
      <c r="Q168" s="76"/>
    </row>
    <row r="169" spans="12:17" x14ac:dyDescent="0.2">
      <c r="L169" s="76"/>
      <c r="M169" s="76"/>
      <c r="N169" s="76"/>
      <c r="O169" s="76"/>
      <c r="P169" s="76"/>
      <c r="Q169" s="76"/>
    </row>
    <row r="170" spans="12:17" x14ac:dyDescent="0.2">
      <c r="L170" s="76"/>
      <c r="M170" s="76"/>
      <c r="N170" s="76"/>
      <c r="O170" s="76"/>
      <c r="P170" s="76"/>
      <c r="Q170" s="76"/>
    </row>
    <row r="171" spans="12:17" x14ac:dyDescent="0.2">
      <c r="L171" s="76"/>
      <c r="M171" s="76"/>
      <c r="N171" s="76"/>
      <c r="O171" s="76"/>
      <c r="P171" s="76"/>
      <c r="Q171" s="76"/>
    </row>
    <row r="172" spans="12:17" x14ac:dyDescent="0.2">
      <c r="L172" s="76"/>
      <c r="M172" s="76"/>
      <c r="N172" s="76"/>
      <c r="O172" s="76"/>
      <c r="P172" s="76"/>
      <c r="Q172" s="76"/>
    </row>
    <row r="173" spans="12:17" x14ac:dyDescent="0.2">
      <c r="L173" s="76"/>
      <c r="M173" s="76"/>
      <c r="N173" s="76"/>
      <c r="O173" s="76"/>
      <c r="P173" s="76"/>
      <c r="Q173" s="76"/>
    </row>
    <row r="174" spans="12:17" x14ac:dyDescent="0.2">
      <c r="L174" s="76"/>
      <c r="M174" s="76"/>
      <c r="N174" s="76"/>
      <c r="O174" s="76"/>
      <c r="P174" s="76"/>
      <c r="Q174" s="76"/>
    </row>
    <row r="175" spans="12:17" x14ac:dyDescent="0.2">
      <c r="L175" s="76"/>
      <c r="M175" s="76"/>
      <c r="N175" s="76"/>
      <c r="O175" s="76"/>
      <c r="P175" s="76"/>
      <c r="Q175" s="76"/>
    </row>
    <row r="176" spans="12:17" x14ac:dyDescent="0.2">
      <c r="L176" s="76"/>
      <c r="M176" s="76"/>
      <c r="N176" s="76"/>
      <c r="O176" s="76"/>
      <c r="P176" s="76"/>
      <c r="Q176" s="76"/>
    </row>
    <row r="177" spans="12:17" x14ac:dyDescent="0.2">
      <c r="L177" s="76"/>
      <c r="M177" s="76"/>
      <c r="N177" s="76"/>
      <c r="O177" s="76"/>
      <c r="P177" s="76"/>
      <c r="Q177" s="76"/>
    </row>
    <row r="178" spans="12:17" x14ac:dyDescent="0.2">
      <c r="L178" s="76"/>
      <c r="M178" s="76"/>
      <c r="N178" s="76"/>
      <c r="O178" s="76"/>
      <c r="P178" s="76"/>
      <c r="Q178" s="76"/>
    </row>
    <row r="179" spans="12:17" x14ac:dyDescent="0.2">
      <c r="L179" s="76"/>
      <c r="M179" s="76"/>
      <c r="N179" s="76"/>
      <c r="O179" s="76"/>
      <c r="P179" s="76"/>
      <c r="Q179" s="76"/>
    </row>
    <row r="180" spans="12:17" x14ac:dyDescent="0.2">
      <c r="L180" s="76"/>
      <c r="M180" s="76"/>
      <c r="N180" s="76"/>
      <c r="O180" s="76"/>
      <c r="P180" s="76"/>
      <c r="Q180" s="76"/>
    </row>
    <row r="181" spans="12:17" x14ac:dyDescent="0.2">
      <c r="L181" s="76"/>
      <c r="M181" s="76"/>
      <c r="N181" s="76"/>
      <c r="O181" s="76"/>
      <c r="P181" s="76"/>
      <c r="Q181" s="76"/>
    </row>
    <row r="182" spans="12:17" x14ac:dyDescent="0.2">
      <c r="L182" s="76"/>
      <c r="M182" s="76"/>
      <c r="N182" s="76"/>
      <c r="O182" s="76"/>
      <c r="P182" s="76"/>
      <c r="Q182" s="76"/>
    </row>
    <row r="183" spans="12:17" x14ac:dyDescent="0.2">
      <c r="L183" s="76"/>
      <c r="M183" s="76"/>
      <c r="N183" s="76"/>
      <c r="O183" s="76"/>
      <c r="P183" s="76"/>
      <c r="Q183" s="76"/>
    </row>
    <row r="184" spans="12:17" x14ac:dyDescent="0.2">
      <c r="L184" s="76"/>
      <c r="M184" s="76"/>
      <c r="N184" s="76"/>
      <c r="O184" s="76"/>
      <c r="P184" s="76"/>
      <c r="Q184" s="76"/>
    </row>
    <row r="185" spans="12:17" x14ac:dyDescent="0.2">
      <c r="L185" s="76"/>
      <c r="M185" s="76"/>
      <c r="N185" s="76"/>
      <c r="O185" s="76"/>
      <c r="P185" s="76"/>
      <c r="Q185" s="76"/>
    </row>
    <row r="186" spans="12:17" x14ac:dyDescent="0.2">
      <c r="L186" s="76"/>
      <c r="M186" s="76"/>
      <c r="N186" s="76"/>
      <c r="O186" s="76"/>
      <c r="P186" s="76"/>
      <c r="Q186" s="76"/>
    </row>
    <row r="187" spans="12:17" x14ac:dyDescent="0.2">
      <c r="L187" s="76"/>
      <c r="M187" s="76"/>
      <c r="N187" s="76"/>
      <c r="O187" s="76"/>
      <c r="P187" s="76"/>
      <c r="Q187" s="76"/>
    </row>
    <row r="188" spans="12:17" x14ac:dyDescent="0.2">
      <c r="L188" s="76"/>
      <c r="M188" s="76"/>
      <c r="N188" s="76"/>
      <c r="O188" s="76"/>
      <c r="P188" s="76"/>
      <c r="Q188" s="76"/>
    </row>
    <row r="189" spans="12:17" x14ac:dyDescent="0.2">
      <c r="L189" s="76"/>
      <c r="M189" s="76"/>
      <c r="N189" s="76"/>
      <c r="O189" s="76"/>
      <c r="P189" s="76"/>
      <c r="Q189" s="76"/>
    </row>
    <row r="190" spans="12:17" x14ac:dyDescent="0.2">
      <c r="L190" s="76"/>
      <c r="M190" s="76"/>
      <c r="N190" s="76"/>
      <c r="O190" s="76"/>
      <c r="P190" s="76"/>
      <c r="Q190" s="76"/>
    </row>
    <row r="191" spans="12:17" x14ac:dyDescent="0.2">
      <c r="L191" s="76"/>
      <c r="M191" s="76"/>
      <c r="N191" s="76"/>
      <c r="O191" s="76"/>
      <c r="P191" s="76"/>
      <c r="Q191" s="76"/>
    </row>
    <row r="192" spans="12:17" x14ac:dyDescent="0.2">
      <c r="L192" s="76"/>
      <c r="M192" s="76"/>
      <c r="N192" s="76"/>
      <c r="O192" s="76"/>
      <c r="P192" s="76"/>
      <c r="Q192" s="76"/>
    </row>
    <row r="193" spans="12:17" x14ac:dyDescent="0.2">
      <c r="L193" s="76"/>
      <c r="M193" s="76"/>
      <c r="N193" s="76"/>
      <c r="O193" s="76"/>
      <c r="P193" s="76"/>
      <c r="Q193" s="76"/>
    </row>
    <row r="194" spans="12:17" x14ac:dyDescent="0.2">
      <c r="L194" s="76"/>
      <c r="M194" s="76"/>
      <c r="N194" s="76"/>
      <c r="O194" s="76"/>
      <c r="P194" s="76"/>
      <c r="Q194" s="76"/>
    </row>
    <row r="195" spans="12:17" x14ac:dyDescent="0.2">
      <c r="L195" s="76"/>
      <c r="M195" s="76"/>
      <c r="N195" s="76"/>
      <c r="O195" s="76"/>
      <c r="P195" s="76"/>
      <c r="Q195" s="76"/>
    </row>
    <row r="196" spans="12:17" x14ac:dyDescent="0.2">
      <c r="L196" s="76"/>
      <c r="M196" s="76"/>
      <c r="N196" s="76"/>
      <c r="O196" s="76"/>
      <c r="P196" s="76"/>
      <c r="Q196" s="76"/>
    </row>
    <row r="197" spans="12:17" x14ac:dyDescent="0.2">
      <c r="L197" s="76"/>
      <c r="M197" s="76"/>
      <c r="N197" s="76"/>
      <c r="O197" s="76"/>
      <c r="P197" s="76"/>
      <c r="Q197" s="76"/>
    </row>
    <row r="198" spans="12:17" x14ac:dyDescent="0.2">
      <c r="L198" s="76"/>
      <c r="M198" s="76"/>
      <c r="N198" s="76"/>
      <c r="O198" s="76"/>
      <c r="P198" s="76"/>
      <c r="Q198" s="76"/>
    </row>
    <row r="199" spans="12:17" x14ac:dyDescent="0.2">
      <c r="L199" s="76"/>
      <c r="M199" s="76"/>
      <c r="N199" s="76"/>
      <c r="O199" s="76"/>
      <c r="P199" s="76"/>
      <c r="Q199" s="76"/>
    </row>
    <row r="200" spans="12:17" x14ac:dyDescent="0.2">
      <c r="L200" s="76"/>
      <c r="M200" s="76"/>
      <c r="N200" s="76"/>
      <c r="O200" s="76"/>
      <c r="P200" s="76"/>
      <c r="Q200" s="76"/>
    </row>
    <row r="201" spans="12:17" x14ac:dyDescent="0.2">
      <c r="L201" s="76"/>
      <c r="M201" s="76"/>
      <c r="N201" s="76"/>
      <c r="O201" s="76"/>
      <c r="P201" s="76"/>
      <c r="Q201" s="76"/>
    </row>
    <row r="202" spans="12:17" x14ac:dyDescent="0.2">
      <c r="L202" s="76"/>
      <c r="M202" s="76"/>
      <c r="N202" s="76"/>
      <c r="O202" s="76"/>
      <c r="P202" s="76"/>
      <c r="Q202" s="76"/>
    </row>
    <row r="203" spans="12:17" x14ac:dyDescent="0.2">
      <c r="L203" s="76"/>
      <c r="M203" s="76"/>
      <c r="N203" s="76"/>
      <c r="O203" s="76"/>
      <c r="P203" s="76"/>
      <c r="Q203" s="76"/>
    </row>
    <row r="204" spans="12:17" x14ac:dyDescent="0.2">
      <c r="L204" s="76"/>
      <c r="M204" s="76"/>
      <c r="N204" s="76"/>
      <c r="O204" s="76"/>
      <c r="P204" s="76"/>
      <c r="Q204" s="76"/>
    </row>
    <row r="205" spans="12:17" x14ac:dyDescent="0.2">
      <c r="L205" s="76"/>
      <c r="M205" s="76"/>
      <c r="N205" s="76"/>
      <c r="O205" s="76"/>
      <c r="P205" s="76"/>
      <c r="Q205" s="76"/>
    </row>
    <row r="206" spans="12:17" x14ac:dyDescent="0.2">
      <c r="L206" s="76"/>
      <c r="M206" s="76"/>
      <c r="N206" s="76"/>
      <c r="O206" s="76"/>
      <c r="P206" s="76"/>
      <c r="Q206" s="76"/>
    </row>
    <row r="207" spans="12:17" x14ac:dyDescent="0.2">
      <c r="L207" s="76"/>
      <c r="M207" s="76"/>
      <c r="N207" s="76"/>
      <c r="O207" s="76"/>
      <c r="P207" s="76"/>
      <c r="Q207" s="76"/>
    </row>
    <row r="208" spans="12:17" x14ac:dyDescent="0.2">
      <c r="L208" s="76"/>
      <c r="M208" s="76"/>
      <c r="N208" s="76"/>
      <c r="O208" s="76"/>
      <c r="P208" s="76"/>
      <c r="Q208" s="76"/>
    </row>
    <row r="209" spans="12:17" x14ac:dyDescent="0.2">
      <c r="L209" s="76"/>
      <c r="M209" s="76"/>
      <c r="N209" s="76"/>
      <c r="O209" s="76"/>
      <c r="P209" s="76"/>
      <c r="Q209" s="76"/>
    </row>
    <row r="210" spans="12:17" x14ac:dyDescent="0.2">
      <c r="L210" s="76"/>
      <c r="M210" s="76"/>
      <c r="N210" s="76"/>
      <c r="O210" s="76"/>
      <c r="P210" s="76"/>
      <c r="Q210" s="76"/>
    </row>
    <row r="211" spans="12:17" x14ac:dyDescent="0.2">
      <c r="L211" s="76"/>
      <c r="M211" s="76"/>
      <c r="N211" s="76"/>
      <c r="O211" s="76"/>
      <c r="P211" s="76"/>
      <c r="Q211" s="76"/>
    </row>
    <row r="212" spans="12:17" x14ac:dyDescent="0.2">
      <c r="L212" s="76"/>
      <c r="M212" s="76"/>
      <c r="N212" s="76"/>
      <c r="O212" s="76"/>
      <c r="P212" s="76"/>
      <c r="Q212" s="76"/>
    </row>
    <row r="213" spans="12:17" x14ac:dyDescent="0.2">
      <c r="L213" s="76"/>
      <c r="M213" s="76"/>
      <c r="N213" s="76"/>
      <c r="O213" s="76"/>
      <c r="P213" s="76"/>
      <c r="Q213" s="76"/>
    </row>
    <row r="214" spans="12:17" x14ac:dyDescent="0.2">
      <c r="L214" s="76"/>
      <c r="M214" s="76"/>
      <c r="N214" s="76"/>
      <c r="O214" s="76"/>
      <c r="P214" s="76"/>
      <c r="Q214" s="76"/>
    </row>
    <row r="215" spans="12:17" x14ac:dyDescent="0.2">
      <c r="L215" s="76"/>
      <c r="M215" s="76"/>
      <c r="N215" s="76"/>
      <c r="O215" s="76"/>
      <c r="P215" s="76"/>
      <c r="Q215" s="76"/>
    </row>
    <row r="216" spans="12:17" x14ac:dyDescent="0.2">
      <c r="L216" s="76"/>
      <c r="M216" s="76"/>
      <c r="N216" s="76"/>
      <c r="O216" s="76"/>
      <c r="P216" s="76"/>
      <c r="Q216" s="76"/>
    </row>
    <row r="217" spans="12:17" x14ac:dyDescent="0.2">
      <c r="L217" s="76"/>
      <c r="M217" s="76"/>
      <c r="N217" s="76"/>
      <c r="O217" s="76"/>
      <c r="P217" s="76"/>
      <c r="Q217" s="76"/>
    </row>
    <row r="218" spans="12:17" x14ac:dyDescent="0.2">
      <c r="L218" s="76"/>
      <c r="M218" s="76"/>
      <c r="N218" s="76"/>
      <c r="O218" s="76"/>
      <c r="P218" s="76"/>
      <c r="Q218" s="76"/>
    </row>
    <row r="219" spans="12:17" x14ac:dyDescent="0.2">
      <c r="L219" s="76"/>
      <c r="M219" s="76"/>
      <c r="N219" s="76"/>
      <c r="O219" s="76"/>
      <c r="P219" s="76"/>
      <c r="Q219" s="76"/>
    </row>
  </sheetData>
  <sheetProtection sheet="1" objects="1" scenarios="1"/>
  <mergeCells count="17">
    <mergeCell ref="A18:E18"/>
    <mergeCell ref="A10:E10"/>
    <mergeCell ref="A22:E22"/>
    <mergeCell ref="N1:O1"/>
    <mergeCell ref="A2:E2"/>
    <mergeCell ref="D13:E13"/>
    <mergeCell ref="A4:B4"/>
    <mergeCell ref="C4:E4"/>
    <mergeCell ref="A3:B3"/>
    <mergeCell ref="C3:E3"/>
    <mergeCell ref="D14:E14"/>
    <mergeCell ref="D11:E11"/>
    <mergeCell ref="A20:E20"/>
    <mergeCell ref="A21:E21"/>
    <mergeCell ref="A6:E6"/>
    <mergeCell ref="A19:E19"/>
    <mergeCell ref="A17:E17"/>
  </mergeCells>
  <dataValidations count="1">
    <dataValidation type="list" allowBlank="1" showInputMessage="1" showErrorMessage="1" sqref="B14" xr:uid="{E5AAD884-B884-436D-A0AD-69AB2431E1E2}">
      <formula1>$G$3:$G$6</formula1>
    </dataValidation>
  </dataValidations>
  <hyperlinks>
    <hyperlink ref="C4" r:id="rId1" xr:uid="{783787D4-C9F5-488D-BFF2-C83A8F6A21E8}"/>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F102-1CF4-481B-A370-D273B662892E}">
  <dimension ref="A1:AN34"/>
  <sheetViews>
    <sheetView workbookViewId="0">
      <pane ySplit="3" topLeftCell="A4" activePane="bottomLeft" state="frozen"/>
      <selection pane="bottomLeft" activeCell="C5" sqref="C5"/>
    </sheetView>
  </sheetViews>
  <sheetFormatPr baseColWidth="10" defaultColWidth="11.42578125" defaultRowHeight="12.75" x14ac:dyDescent="0.2"/>
  <cols>
    <col min="1" max="1" width="25.42578125" style="8" customWidth="1"/>
    <col min="2" max="2" width="73.5703125" style="8" customWidth="1"/>
    <col min="3" max="3" width="16.42578125" style="8" customWidth="1"/>
    <col min="4" max="4" width="62.7109375" style="8" customWidth="1"/>
    <col min="5" max="5" width="9.42578125" style="8" customWidth="1"/>
    <col min="6" max="6" width="31" style="78" customWidth="1"/>
    <col min="7" max="16384" width="11.42578125" style="8"/>
  </cols>
  <sheetData>
    <row r="1" spans="1:40" ht="129.75" customHeight="1" x14ac:dyDescent="0.2"/>
    <row r="2" spans="1:40" customFormat="1" ht="30" customHeight="1" x14ac:dyDescent="0.2">
      <c r="A2" s="5" t="s">
        <v>1</v>
      </c>
      <c r="B2" s="7" t="s">
        <v>0</v>
      </c>
      <c r="C2" s="5" t="s">
        <v>34</v>
      </c>
      <c r="D2" s="63" t="s">
        <v>108</v>
      </c>
      <c r="E2" s="8"/>
      <c r="F2" s="7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row>
    <row r="3" spans="1:40" customFormat="1" ht="24.6" customHeight="1" x14ac:dyDescent="0.2">
      <c r="A3" s="204" t="s">
        <v>35</v>
      </c>
      <c r="B3" s="205"/>
      <c r="C3" s="3">
        <f>SUM(C5:C27)</f>
        <v>0</v>
      </c>
      <c r="D3" s="105"/>
      <c r="E3" s="8"/>
      <c r="F3" s="7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row>
    <row r="4" spans="1:40" customFormat="1" ht="21.75" customHeight="1" x14ac:dyDescent="0.2">
      <c r="A4" s="20" t="s">
        <v>59</v>
      </c>
      <c r="B4" s="6"/>
      <c r="C4" s="22"/>
      <c r="D4" s="106"/>
      <c r="E4" s="8"/>
      <c r="F4" s="7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row>
    <row r="5" spans="1:40" customFormat="1" ht="24" x14ac:dyDescent="0.2">
      <c r="A5" s="10" t="s">
        <v>40</v>
      </c>
      <c r="B5" s="46" t="s">
        <v>90</v>
      </c>
      <c r="C5" s="100">
        <v>0</v>
      </c>
      <c r="D5" s="105"/>
      <c r="E5" s="8"/>
      <c r="F5" s="7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row>
    <row r="6" spans="1:40" customFormat="1" ht="96" x14ac:dyDescent="0.2">
      <c r="A6" s="11" t="s">
        <v>41</v>
      </c>
      <c r="B6" s="47" t="s">
        <v>39</v>
      </c>
      <c r="C6" s="101">
        <v>0</v>
      </c>
      <c r="D6" s="107"/>
      <c r="E6" s="8"/>
      <c r="F6" s="7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customFormat="1" ht="21.75" customHeight="1" x14ac:dyDescent="0.2">
      <c r="A7" s="20" t="s">
        <v>61</v>
      </c>
      <c r="B7" s="48"/>
      <c r="C7" s="22"/>
      <c r="D7" s="108"/>
      <c r="E7" s="8"/>
      <c r="F7" s="7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row>
    <row r="8" spans="1:40" customFormat="1" ht="96" x14ac:dyDescent="0.2">
      <c r="A8" s="12" t="s">
        <v>37</v>
      </c>
      <c r="B8" s="49" t="s">
        <v>33</v>
      </c>
      <c r="C8" s="102">
        <v>0</v>
      </c>
      <c r="D8" s="107"/>
      <c r="E8" s="8"/>
      <c r="F8" s="7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row>
    <row r="9" spans="1:40" customFormat="1" ht="21.75" customHeight="1" x14ac:dyDescent="0.2">
      <c r="A9" s="20" t="s">
        <v>60</v>
      </c>
      <c r="B9" s="50"/>
      <c r="C9" s="22"/>
      <c r="D9" s="109"/>
      <c r="E9" s="8"/>
      <c r="F9" s="7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row>
    <row r="10" spans="1:40" customFormat="1" ht="33" customHeight="1" x14ac:dyDescent="0.2">
      <c r="A10" s="13" t="s">
        <v>38</v>
      </c>
      <c r="B10" s="51" t="s">
        <v>30</v>
      </c>
      <c r="C10" s="103">
        <v>0</v>
      </c>
      <c r="D10" s="107"/>
      <c r="E10" s="8"/>
      <c r="F10" s="7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row>
    <row r="11" spans="1:40" customFormat="1" ht="33" customHeight="1" x14ac:dyDescent="0.2">
      <c r="A11" s="14" t="s">
        <v>42</v>
      </c>
      <c r="B11" s="52" t="s">
        <v>25</v>
      </c>
      <c r="C11" s="104">
        <v>0</v>
      </c>
      <c r="D11" s="107"/>
      <c r="E11" s="8"/>
      <c r="F11" s="7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row>
    <row r="12" spans="1:40" customFormat="1" ht="33" customHeight="1" x14ac:dyDescent="0.2">
      <c r="A12" s="13" t="s">
        <v>43</v>
      </c>
      <c r="B12" s="51" t="s">
        <v>25</v>
      </c>
      <c r="C12" s="101">
        <v>0</v>
      </c>
      <c r="D12" s="107"/>
      <c r="E12" s="8"/>
      <c r="F12" s="7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row>
    <row r="13" spans="1:40" customFormat="1" ht="21.75" customHeight="1" x14ac:dyDescent="0.2">
      <c r="A13" s="20" t="s">
        <v>62</v>
      </c>
      <c r="B13" s="50"/>
      <c r="C13" s="22"/>
      <c r="D13" s="109"/>
      <c r="E13" s="8"/>
      <c r="F13" s="7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row>
    <row r="14" spans="1:40" customFormat="1" ht="72" x14ac:dyDescent="0.2">
      <c r="A14" s="15" t="s">
        <v>44</v>
      </c>
      <c r="B14" s="53" t="s">
        <v>89</v>
      </c>
      <c r="C14" s="103" t="s">
        <v>70</v>
      </c>
      <c r="D14" s="107"/>
      <c r="E14" s="8"/>
      <c r="F14" s="7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row>
    <row r="15" spans="1:40" customFormat="1" ht="41.25" customHeight="1" x14ac:dyDescent="0.2">
      <c r="A15" s="16" t="s">
        <v>45</v>
      </c>
      <c r="B15" s="54" t="s">
        <v>25</v>
      </c>
      <c r="C15" s="104">
        <v>0</v>
      </c>
      <c r="D15" s="107"/>
      <c r="E15" s="8"/>
      <c r="F15" s="7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row>
    <row r="16" spans="1:40" customFormat="1" ht="41.25" customHeight="1" x14ac:dyDescent="0.2">
      <c r="A16" s="17" t="s">
        <v>46</v>
      </c>
      <c r="B16" s="55" t="s">
        <v>25</v>
      </c>
      <c r="C16" s="101">
        <v>0</v>
      </c>
      <c r="D16" s="107"/>
      <c r="E16" s="8"/>
      <c r="F16" s="7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row>
    <row r="17" spans="1:40" customFormat="1" ht="21.75" customHeight="1" x14ac:dyDescent="0.2">
      <c r="A17" s="20" t="s">
        <v>63</v>
      </c>
      <c r="B17" s="50"/>
      <c r="C17" s="22"/>
      <c r="D17" s="110"/>
      <c r="E17" s="8"/>
      <c r="F17" s="7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row>
    <row r="18" spans="1:40" customFormat="1" ht="24" x14ac:dyDescent="0.2">
      <c r="A18" s="13" t="s">
        <v>47</v>
      </c>
      <c r="B18" s="56" t="s">
        <v>31</v>
      </c>
      <c r="C18" s="103">
        <v>0</v>
      </c>
      <c r="D18" s="107"/>
      <c r="E18" s="8"/>
      <c r="F18" s="7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row>
    <row r="19" spans="1:40" customFormat="1" ht="25.5" customHeight="1" x14ac:dyDescent="0.2">
      <c r="A19" s="14" t="s">
        <v>48</v>
      </c>
      <c r="B19" s="57" t="s">
        <v>32</v>
      </c>
      <c r="C19" s="104"/>
      <c r="D19" s="107"/>
      <c r="E19" s="8"/>
      <c r="F19" s="7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row>
    <row r="20" spans="1:40" customFormat="1" ht="25.5" customHeight="1" x14ac:dyDescent="0.2">
      <c r="A20" s="13" t="s">
        <v>49</v>
      </c>
      <c r="B20" s="58" t="s">
        <v>32</v>
      </c>
      <c r="C20" s="101">
        <v>0</v>
      </c>
      <c r="D20" s="107"/>
      <c r="E20" s="8"/>
      <c r="F20" s="7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row>
    <row r="21" spans="1:40" customFormat="1" ht="21.75" customHeight="1" x14ac:dyDescent="0.2">
      <c r="A21" s="20" t="s">
        <v>64</v>
      </c>
      <c r="B21" s="50"/>
      <c r="C21" s="22"/>
      <c r="D21" s="109"/>
      <c r="E21" s="8"/>
      <c r="F21" s="7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row>
    <row r="22" spans="1:40" customFormat="1" ht="30" x14ac:dyDescent="0.2">
      <c r="A22" s="18" t="s">
        <v>77</v>
      </c>
      <c r="B22" s="56" t="s">
        <v>75</v>
      </c>
      <c r="C22" s="103">
        <v>0</v>
      </c>
      <c r="D22" s="107"/>
      <c r="E22" s="8"/>
      <c r="F22" s="7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row>
    <row r="23" spans="1:40" customFormat="1" ht="54.75" customHeight="1" x14ac:dyDescent="0.2">
      <c r="A23" s="14" t="s">
        <v>56</v>
      </c>
      <c r="B23" s="59" t="s">
        <v>88</v>
      </c>
      <c r="C23" s="104">
        <v>0</v>
      </c>
      <c r="D23" s="107"/>
      <c r="E23" s="8"/>
      <c r="F23" s="7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row>
    <row r="24" spans="1:40" customFormat="1" ht="30" customHeight="1" x14ac:dyDescent="0.2">
      <c r="A24" s="18" t="s">
        <v>72</v>
      </c>
      <c r="B24" s="56"/>
      <c r="C24" s="103">
        <v>0</v>
      </c>
      <c r="D24" s="107"/>
      <c r="E24" s="8"/>
      <c r="F24" s="7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row>
    <row r="25" spans="1:40" customFormat="1" ht="30" customHeight="1" x14ac:dyDescent="0.2">
      <c r="A25" s="14" t="s">
        <v>57</v>
      </c>
      <c r="B25" s="59"/>
      <c r="C25" s="104">
        <v>0</v>
      </c>
      <c r="D25" s="107"/>
      <c r="E25" s="8"/>
      <c r="F25" s="7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row>
    <row r="26" spans="1:40" customFormat="1" ht="21.75" customHeight="1" x14ac:dyDescent="0.2">
      <c r="A26" s="20" t="s">
        <v>65</v>
      </c>
      <c r="B26" s="50"/>
      <c r="C26" s="22"/>
      <c r="D26" s="109"/>
      <c r="E26" s="8"/>
      <c r="F26" s="7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row>
    <row r="27" spans="1:40" customFormat="1" ht="42" customHeight="1" x14ac:dyDescent="0.2">
      <c r="A27" s="19" t="s">
        <v>52</v>
      </c>
      <c r="B27" s="60" t="s">
        <v>87</v>
      </c>
      <c r="C27" s="103">
        <v>0</v>
      </c>
      <c r="D27" s="107"/>
      <c r="E27" s="8"/>
      <c r="F27" s="7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row>
    <row r="28" spans="1:40" ht="24" customHeight="1" x14ac:dyDescent="0.2"/>
    <row r="29" spans="1:40" ht="24" customHeight="1" x14ac:dyDescent="0.2"/>
    <row r="30" spans="1:40" ht="24" customHeight="1" x14ac:dyDescent="0.2"/>
    <row r="31" spans="1:40" ht="24" customHeight="1" x14ac:dyDescent="0.2"/>
    <row r="32" spans="1:40" ht="24" customHeight="1" x14ac:dyDescent="0.2"/>
    <row r="33" ht="24" customHeight="1" x14ac:dyDescent="0.2"/>
    <row r="34" ht="24" customHeight="1" x14ac:dyDescent="0.2"/>
  </sheetData>
  <sheetProtection sheet="1" objects="1" scenarios="1"/>
  <mergeCells count="1">
    <mergeCell ref="A3:B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E3C9F-6B64-44E3-B429-C36FF1608327}">
  <dimension ref="A1:Z219"/>
  <sheetViews>
    <sheetView workbookViewId="0">
      <selection activeCell="B3" sqref="B3"/>
    </sheetView>
  </sheetViews>
  <sheetFormatPr baseColWidth="10" defaultRowHeight="12.75" x14ac:dyDescent="0.2"/>
  <cols>
    <col min="1" max="1" width="27.85546875" style="27" customWidth="1"/>
    <col min="2" max="2" width="32" style="27" customWidth="1"/>
    <col min="3" max="3" width="21.85546875" style="27" customWidth="1"/>
    <col min="4" max="4" width="19" style="27" customWidth="1"/>
    <col min="5" max="5" width="16.28515625" style="27" customWidth="1"/>
    <col min="6" max="6" width="18.42578125" style="27" customWidth="1"/>
    <col min="7" max="7" width="15" style="27" customWidth="1"/>
    <col min="8" max="8" width="27.7109375" style="27" customWidth="1"/>
    <col min="9" max="9" width="180.7109375" style="76" customWidth="1"/>
    <col min="10" max="10" width="31.7109375" style="27" customWidth="1"/>
    <col min="11" max="11" width="22.28515625" style="81" customWidth="1"/>
    <col min="12" max="12" width="13.140625" style="81" customWidth="1"/>
    <col min="13" max="13" width="22.85546875" style="27" customWidth="1"/>
    <col min="14" max="16" width="22.85546875" bestFit="1" customWidth="1"/>
    <col min="25" max="16384" width="11.42578125" style="27"/>
  </cols>
  <sheetData>
    <row r="1" spans="1:26" ht="130.5" customHeight="1" x14ac:dyDescent="0.2">
      <c r="J1" s="76"/>
      <c r="K1" s="86"/>
      <c r="L1" s="86"/>
      <c r="M1" s="76"/>
      <c r="Y1" s="76"/>
      <c r="Z1" s="76"/>
    </row>
    <row r="2" spans="1:26" ht="23.25" customHeight="1" x14ac:dyDescent="0.25">
      <c r="A2" s="40" t="s">
        <v>6</v>
      </c>
      <c r="B2" s="28"/>
      <c r="C2" s="28"/>
      <c r="D2" s="28"/>
      <c r="E2" s="28"/>
      <c r="F2" s="28"/>
      <c r="G2" s="28"/>
      <c r="H2" s="29"/>
      <c r="J2" s="91" t="s">
        <v>21</v>
      </c>
      <c r="K2" s="81" cm="1">
        <f t="array" ref="K2:L2">'Veiledning, prosjekt og selskap'!D13:E13</f>
        <v>0</v>
      </c>
      <c r="L2" s="81">
        <v>0</v>
      </c>
      <c r="M2" s="160" t="s">
        <v>94</v>
      </c>
      <c r="N2" s="160" t="s">
        <v>94</v>
      </c>
      <c r="O2" s="162" t="s">
        <v>94</v>
      </c>
      <c r="P2" s="162" t="s">
        <v>94</v>
      </c>
    </row>
    <row r="3" spans="1:26" ht="41.25" customHeight="1" x14ac:dyDescent="0.2">
      <c r="A3" s="156" t="s">
        <v>175</v>
      </c>
      <c r="B3" s="94"/>
      <c r="C3" s="155" t="s">
        <v>174</v>
      </c>
      <c r="D3" s="94"/>
      <c r="E3" s="42" t="s">
        <v>172</v>
      </c>
      <c r="F3" s="94"/>
      <c r="G3" s="42" t="s">
        <v>173</v>
      </c>
      <c r="H3" s="94" t="s">
        <v>94</v>
      </c>
      <c r="J3" s="79" t="s">
        <v>110</v>
      </c>
      <c r="K3" s="164"/>
      <c r="M3" s="44" t="s">
        <v>104</v>
      </c>
      <c r="N3" s="44" t="s">
        <v>155</v>
      </c>
      <c r="O3" s="87" t="s">
        <v>97</v>
      </c>
      <c r="P3" s="87" t="s">
        <v>101</v>
      </c>
    </row>
    <row r="4" spans="1:26" ht="23.25" customHeight="1" x14ac:dyDescent="0.2">
      <c r="A4" s="40" t="s">
        <v>5</v>
      </c>
      <c r="B4" s="28"/>
      <c r="C4" s="28"/>
      <c r="D4" s="28"/>
      <c r="E4" s="28"/>
      <c r="F4" s="28"/>
      <c r="G4" s="28"/>
      <c r="H4" s="29"/>
      <c r="J4" s="80" t="s">
        <v>111</v>
      </c>
      <c r="K4" s="81">
        <f>B3</f>
        <v>0</v>
      </c>
      <c r="M4" s="45" t="s">
        <v>105</v>
      </c>
      <c r="N4" s="44" t="s">
        <v>95</v>
      </c>
      <c r="O4" s="87" t="s">
        <v>98</v>
      </c>
      <c r="P4" s="87" t="s">
        <v>102</v>
      </c>
    </row>
    <row r="5" spans="1:26" ht="30" customHeight="1" x14ac:dyDescent="0.2">
      <c r="A5" s="37" t="s">
        <v>4</v>
      </c>
      <c r="B5" s="94" t="s">
        <v>94</v>
      </c>
      <c r="C5" s="206" t="s">
        <v>106</v>
      </c>
      <c r="D5" s="206"/>
      <c r="E5" s="206"/>
      <c r="F5" s="206"/>
      <c r="G5" s="206"/>
      <c r="H5" s="92" t="s">
        <v>16</v>
      </c>
      <c r="J5" s="80" t="s">
        <v>15</v>
      </c>
      <c r="K5" s="81" t="str">
        <f>H3</f>
        <v>- Velg fra drop down meny</v>
      </c>
      <c r="N5" s="45" t="s">
        <v>96</v>
      </c>
      <c r="O5" s="87" t="s">
        <v>99</v>
      </c>
      <c r="P5" s="89" t="s">
        <v>103</v>
      </c>
    </row>
    <row r="6" spans="1:26" ht="30" customHeight="1" x14ac:dyDescent="0.25">
      <c r="A6" s="38" t="s">
        <v>13</v>
      </c>
      <c r="B6" s="94" t="s">
        <v>94</v>
      </c>
      <c r="C6" s="30"/>
      <c r="D6" s="30"/>
      <c r="E6" s="30"/>
      <c r="F6" s="30"/>
      <c r="G6" s="30"/>
      <c r="H6" s="31"/>
      <c r="J6" s="80" t="s">
        <v>4</v>
      </c>
      <c r="K6" s="81" t="str">
        <f>B5</f>
        <v>- Velg fra drop down meny</v>
      </c>
      <c r="O6" s="89" t="s">
        <v>100</v>
      </c>
    </row>
    <row r="7" spans="1:26" ht="30" customHeight="1" x14ac:dyDescent="0.25">
      <c r="A7" s="39" t="s">
        <v>29</v>
      </c>
      <c r="B7" s="94" t="s">
        <v>94</v>
      </c>
      <c r="C7" s="32"/>
      <c r="D7" s="32"/>
      <c r="E7" s="32"/>
      <c r="F7" s="32"/>
      <c r="G7" s="32"/>
      <c r="H7" s="33"/>
      <c r="J7" s="80" t="s">
        <v>13</v>
      </c>
      <c r="K7" s="81" t="str">
        <f>B6</f>
        <v>- Velg fra drop down meny</v>
      </c>
    </row>
    <row r="8" spans="1:26" ht="24" customHeight="1" x14ac:dyDescent="0.2">
      <c r="A8" s="41" t="s">
        <v>3</v>
      </c>
      <c r="B8" s="34"/>
      <c r="C8" s="34"/>
      <c r="D8" s="34"/>
      <c r="E8" s="34"/>
      <c r="F8" s="35"/>
      <c r="G8" s="35"/>
      <c r="H8" s="36"/>
      <c r="J8" s="80" t="s">
        <v>29</v>
      </c>
      <c r="K8" s="81" t="str">
        <f>B7</f>
        <v>- Velg fra drop down meny</v>
      </c>
    </row>
    <row r="9" spans="1:26" ht="80.25" customHeight="1" x14ac:dyDescent="0.2">
      <c r="A9" s="207"/>
      <c r="B9" s="208"/>
      <c r="C9" s="208"/>
      <c r="D9" s="208"/>
      <c r="E9" s="208"/>
      <c r="F9" s="208"/>
      <c r="G9" s="208"/>
      <c r="H9" s="209"/>
      <c r="J9" s="79" t="s">
        <v>112</v>
      </c>
      <c r="K9" s="164"/>
    </row>
    <row r="10" spans="1:26" s="76" customFormat="1" ht="15" x14ac:dyDescent="0.2">
      <c r="J10" s="80" t="s">
        <v>131</v>
      </c>
      <c r="K10" s="81">
        <f>'Del 3 Transformatorer'!B3</f>
        <v>0</v>
      </c>
      <c r="L10" s="81"/>
    </row>
    <row r="11" spans="1:26" s="76" customFormat="1" ht="15" x14ac:dyDescent="0.2">
      <c r="J11" s="85" t="s">
        <v>113</v>
      </c>
      <c r="K11" s="86" t="str">
        <f>'Del 3 Transformatorer'!D3</f>
        <v>- Velg fra drop down liste</v>
      </c>
      <c r="L11" s="86"/>
    </row>
    <row r="12" spans="1:26" s="76" customFormat="1" ht="15" x14ac:dyDescent="0.2">
      <c r="J12" s="85" t="s">
        <v>132</v>
      </c>
      <c r="K12" s="86">
        <f>'Del 3 Transformatorer'!B6</f>
        <v>0</v>
      </c>
      <c r="L12" s="86"/>
    </row>
    <row r="13" spans="1:26" s="76" customFormat="1" ht="15" x14ac:dyDescent="0.2">
      <c r="J13" s="85" t="s">
        <v>114</v>
      </c>
      <c r="K13" s="86" t="str">
        <f>'Del 3 Transformatorer'!D6</f>
        <v>- Velg fra drop down liste</v>
      </c>
      <c r="L13" s="86"/>
    </row>
    <row r="14" spans="1:26" s="76" customFormat="1" ht="15" x14ac:dyDescent="0.2">
      <c r="J14" s="85" t="s">
        <v>132</v>
      </c>
      <c r="K14" s="86">
        <f>'Del 3 Transformatorer'!B9</f>
        <v>0</v>
      </c>
      <c r="L14" s="86"/>
    </row>
    <row r="15" spans="1:26" s="76" customFormat="1" ht="15" x14ac:dyDescent="0.2">
      <c r="J15" s="85" t="s">
        <v>115</v>
      </c>
      <c r="K15" s="86" t="str">
        <f>'Del 3 Transformatorer'!D9</f>
        <v>- Velg fra drop down liste</v>
      </c>
      <c r="L15" s="86"/>
    </row>
    <row r="16" spans="1:26" s="76" customFormat="1" ht="15" x14ac:dyDescent="0.2">
      <c r="J16" s="79" t="s">
        <v>116</v>
      </c>
      <c r="K16" s="165"/>
      <c r="L16" s="88"/>
    </row>
    <row r="17" spans="10:12" s="76" customFormat="1" ht="15" x14ac:dyDescent="0.2">
      <c r="J17" s="85" t="s">
        <v>133</v>
      </c>
      <c r="K17" s="86">
        <f>'Del 4 Koblingsanlegg'!B4</f>
        <v>0</v>
      </c>
      <c r="L17" s="86"/>
    </row>
    <row r="18" spans="10:12" s="76" customFormat="1" ht="15" x14ac:dyDescent="0.2">
      <c r="J18" s="90" t="s">
        <v>117</v>
      </c>
      <c r="K18" s="86" t="str">
        <f>'Del 4 Koblingsanlegg'!B5</f>
        <v>- Velg fra drop down liste</v>
      </c>
      <c r="L18" s="86"/>
    </row>
    <row r="19" spans="10:12" s="76" customFormat="1" ht="15" x14ac:dyDescent="0.2">
      <c r="J19" s="85" t="s">
        <v>118</v>
      </c>
      <c r="K19" s="86">
        <f>'Del 4 Koblingsanlegg'!B6</f>
        <v>0</v>
      </c>
      <c r="L19" s="86"/>
    </row>
    <row r="20" spans="10:12" s="76" customFormat="1" ht="15" x14ac:dyDescent="0.2">
      <c r="J20" s="166" t="s">
        <v>156</v>
      </c>
      <c r="K20" s="167">
        <f>'Del 4 Koblingsanlegg'!B8</f>
        <v>0</v>
      </c>
      <c r="L20" s="86"/>
    </row>
    <row r="21" spans="10:12" s="76" customFormat="1" ht="15" x14ac:dyDescent="0.2">
      <c r="J21" s="168" t="s">
        <v>119</v>
      </c>
      <c r="K21" s="169" t="str">
        <f>'Del 4 Koblingsanlegg'!B9</f>
        <v>- Velg fra drop down liste</v>
      </c>
      <c r="L21" s="86"/>
    </row>
    <row r="22" spans="10:12" s="76" customFormat="1" ht="15" x14ac:dyDescent="0.2">
      <c r="J22" s="170" t="s">
        <v>120</v>
      </c>
      <c r="K22" s="171">
        <f>'Del 4 Koblingsanlegg'!B10</f>
        <v>0</v>
      </c>
      <c r="L22" s="86"/>
    </row>
    <row r="23" spans="10:12" s="76" customFormat="1" ht="15" x14ac:dyDescent="0.2">
      <c r="J23" s="85" t="s">
        <v>157</v>
      </c>
      <c r="K23" s="86">
        <f>'Del 4 Koblingsanlegg'!B12</f>
        <v>0</v>
      </c>
      <c r="L23" s="86"/>
    </row>
    <row r="24" spans="10:12" s="76" customFormat="1" ht="15" x14ac:dyDescent="0.2">
      <c r="J24" s="90" t="s">
        <v>121</v>
      </c>
      <c r="K24" s="86" t="str">
        <f>'Del 4 Koblingsanlegg'!B13</f>
        <v>- Velg fra drop down liste</v>
      </c>
      <c r="L24" s="86"/>
    </row>
    <row r="25" spans="10:12" s="76" customFormat="1" ht="15" x14ac:dyDescent="0.2">
      <c r="J25" s="90" t="s">
        <v>122</v>
      </c>
      <c r="K25" s="86">
        <f>'Del 4 Koblingsanlegg'!B14</f>
        <v>0</v>
      </c>
      <c r="L25" s="86"/>
    </row>
    <row r="26" spans="10:12" s="76" customFormat="1" ht="15" x14ac:dyDescent="0.2">
      <c r="J26" s="79" t="s">
        <v>123</v>
      </c>
      <c r="K26" s="164"/>
      <c r="L26" s="86"/>
    </row>
    <row r="27" spans="10:12" s="76" customFormat="1" ht="15" x14ac:dyDescent="0.2">
      <c r="J27" s="90" t="s">
        <v>124</v>
      </c>
      <c r="K27" s="86">
        <f>'Del 5 Kompenseringsanlegg'!B6</f>
        <v>0</v>
      </c>
      <c r="L27" s="86"/>
    </row>
    <row r="28" spans="10:12" s="76" customFormat="1" ht="15" x14ac:dyDescent="0.2">
      <c r="J28" s="90" t="s">
        <v>125</v>
      </c>
      <c r="K28" s="86">
        <f>'Del 5 Kompenseringsanlegg'!B11</f>
        <v>0</v>
      </c>
      <c r="L28" s="86"/>
    </row>
    <row r="29" spans="10:12" s="76" customFormat="1" ht="15" x14ac:dyDescent="0.2">
      <c r="J29" s="90" t="s">
        <v>126</v>
      </c>
      <c r="K29" s="86">
        <f>'Del 5 Kompenseringsanlegg'!B16</f>
        <v>0</v>
      </c>
      <c r="L29" s="86"/>
    </row>
    <row r="30" spans="10:12" s="76" customFormat="1" ht="15" x14ac:dyDescent="0.2">
      <c r="J30" s="79" t="s">
        <v>127</v>
      </c>
      <c r="K30" s="164"/>
      <c r="L30" s="86"/>
    </row>
    <row r="31" spans="10:12" s="76" customFormat="1" ht="15" x14ac:dyDescent="0.2">
      <c r="J31" s="90" t="s">
        <v>128</v>
      </c>
      <c r="K31" s="86" t="str">
        <f>'Del 6 Lokal stasjonsforsyning '!B7</f>
        <v>- Velg fra dropdown liste</v>
      </c>
      <c r="L31" s="86"/>
    </row>
    <row r="32" spans="10:12" s="76" customFormat="1" ht="15" x14ac:dyDescent="0.2">
      <c r="J32" s="90" t="s">
        <v>129</v>
      </c>
      <c r="K32" s="86" t="str">
        <f>'Del 6 Lokal stasjonsforsyning '!B10</f>
        <v>- Velg fra dropdown liste</v>
      </c>
      <c r="L32" s="86"/>
    </row>
    <row r="33" spans="10:12" s="76" customFormat="1" ht="15" x14ac:dyDescent="0.2">
      <c r="J33" s="90" t="s">
        <v>130</v>
      </c>
      <c r="K33" s="86" t="str">
        <f>'Del 6 Lokal stasjonsforsyning '!B14</f>
        <v>- Velg fra dropdown liste</v>
      </c>
      <c r="L33" s="86"/>
    </row>
    <row r="34" spans="10:12" s="76" customFormat="1" x14ac:dyDescent="0.2">
      <c r="K34" s="86"/>
      <c r="L34" s="86"/>
    </row>
    <row r="35" spans="10:12" s="76" customFormat="1" x14ac:dyDescent="0.2">
      <c r="K35" s="86"/>
      <c r="L35" s="86"/>
    </row>
    <row r="36" spans="10:12" s="76" customFormat="1" x14ac:dyDescent="0.2">
      <c r="K36" s="86"/>
      <c r="L36" s="86"/>
    </row>
    <row r="37" spans="10:12" s="76" customFormat="1" x14ac:dyDescent="0.2">
      <c r="K37" s="86"/>
      <c r="L37" s="86"/>
    </row>
    <row r="38" spans="10:12" s="76" customFormat="1" x14ac:dyDescent="0.2">
      <c r="K38" s="86"/>
      <c r="L38" s="86"/>
    </row>
    <row r="39" spans="10:12" s="76" customFormat="1" x14ac:dyDescent="0.2">
      <c r="K39" s="86"/>
      <c r="L39" s="86"/>
    </row>
    <row r="40" spans="10:12" s="76" customFormat="1" x14ac:dyDescent="0.2">
      <c r="K40" s="86"/>
      <c r="L40" s="86"/>
    </row>
    <row r="41" spans="10:12" s="76" customFormat="1" x14ac:dyDescent="0.2">
      <c r="K41" s="86"/>
      <c r="L41" s="86"/>
    </row>
    <row r="42" spans="10:12" s="76" customFormat="1" x14ac:dyDescent="0.2">
      <c r="K42" s="86"/>
      <c r="L42" s="86"/>
    </row>
    <row r="43" spans="10:12" s="76" customFormat="1" x14ac:dyDescent="0.2">
      <c r="K43" s="86"/>
      <c r="L43" s="86"/>
    </row>
    <row r="44" spans="10:12" s="76" customFormat="1" x14ac:dyDescent="0.2">
      <c r="K44" s="86"/>
      <c r="L44" s="86"/>
    </row>
    <row r="45" spans="10:12" s="76" customFormat="1" x14ac:dyDescent="0.2">
      <c r="K45" s="86"/>
      <c r="L45" s="86"/>
    </row>
    <row r="46" spans="10:12" s="76" customFormat="1" x14ac:dyDescent="0.2">
      <c r="K46" s="86"/>
      <c r="L46" s="86"/>
    </row>
    <row r="47" spans="10:12" s="76" customFormat="1" x14ac:dyDescent="0.2">
      <c r="K47" s="86"/>
      <c r="L47" s="86"/>
    </row>
    <row r="48" spans="10:12" s="76" customFormat="1" x14ac:dyDescent="0.2">
      <c r="K48" s="86"/>
      <c r="L48" s="86"/>
    </row>
    <row r="49" spans="11:12" s="76" customFormat="1" x14ac:dyDescent="0.2">
      <c r="K49" s="86"/>
      <c r="L49" s="86"/>
    </row>
    <row r="50" spans="11:12" s="76" customFormat="1" x14ac:dyDescent="0.2">
      <c r="K50" s="86"/>
      <c r="L50" s="86"/>
    </row>
    <row r="51" spans="11:12" s="76" customFormat="1" x14ac:dyDescent="0.2">
      <c r="K51" s="86"/>
      <c r="L51" s="86"/>
    </row>
    <row r="52" spans="11:12" s="76" customFormat="1" x14ac:dyDescent="0.2">
      <c r="K52" s="86"/>
      <c r="L52" s="86"/>
    </row>
    <row r="53" spans="11:12" s="76" customFormat="1" x14ac:dyDescent="0.2">
      <c r="K53" s="86"/>
      <c r="L53" s="86"/>
    </row>
    <row r="54" spans="11:12" s="76" customFormat="1" x14ac:dyDescent="0.2">
      <c r="K54" s="86"/>
      <c r="L54" s="86"/>
    </row>
    <row r="55" spans="11:12" s="76" customFormat="1" x14ac:dyDescent="0.2">
      <c r="K55" s="86"/>
      <c r="L55" s="86"/>
    </row>
    <row r="56" spans="11:12" s="76" customFormat="1" x14ac:dyDescent="0.2">
      <c r="K56" s="86"/>
      <c r="L56" s="86"/>
    </row>
    <row r="57" spans="11:12" s="76" customFormat="1" x14ac:dyDescent="0.2">
      <c r="K57" s="86"/>
      <c r="L57" s="86"/>
    </row>
    <row r="58" spans="11:12" s="76" customFormat="1" x14ac:dyDescent="0.2">
      <c r="K58" s="86"/>
      <c r="L58" s="86"/>
    </row>
    <row r="59" spans="11:12" s="76" customFormat="1" x14ac:dyDescent="0.2">
      <c r="K59" s="86"/>
      <c r="L59" s="86"/>
    </row>
    <row r="60" spans="11:12" s="76" customFormat="1" x14ac:dyDescent="0.2">
      <c r="K60" s="86"/>
      <c r="L60" s="86"/>
    </row>
    <row r="61" spans="11:12" s="76" customFormat="1" x14ac:dyDescent="0.2">
      <c r="K61" s="86"/>
      <c r="L61" s="86"/>
    </row>
    <row r="62" spans="11:12" s="76" customFormat="1" x14ac:dyDescent="0.2">
      <c r="K62" s="86"/>
      <c r="L62" s="86"/>
    </row>
    <row r="63" spans="11:12" s="76" customFormat="1" x14ac:dyDescent="0.2">
      <c r="K63" s="86"/>
      <c r="L63" s="86"/>
    </row>
    <row r="64" spans="11:12" s="76" customFormat="1" x14ac:dyDescent="0.2">
      <c r="K64" s="86"/>
      <c r="L64" s="86"/>
    </row>
    <row r="65" spans="11:12" s="76" customFormat="1" x14ac:dyDescent="0.2">
      <c r="K65" s="86"/>
      <c r="L65" s="86"/>
    </row>
    <row r="66" spans="11:12" s="76" customFormat="1" x14ac:dyDescent="0.2">
      <c r="K66" s="86"/>
      <c r="L66" s="86"/>
    </row>
    <row r="67" spans="11:12" s="76" customFormat="1" x14ac:dyDescent="0.2">
      <c r="K67" s="86"/>
      <c r="L67" s="86"/>
    </row>
    <row r="68" spans="11:12" s="76" customFormat="1" x14ac:dyDescent="0.2">
      <c r="K68" s="86"/>
      <c r="L68" s="86"/>
    </row>
    <row r="69" spans="11:12" s="76" customFormat="1" x14ac:dyDescent="0.2">
      <c r="K69" s="86"/>
      <c r="L69" s="86"/>
    </row>
    <row r="70" spans="11:12" s="76" customFormat="1" x14ac:dyDescent="0.2">
      <c r="K70" s="86"/>
      <c r="L70" s="86"/>
    </row>
    <row r="71" spans="11:12" s="76" customFormat="1" x14ac:dyDescent="0.2">
      <c r="K71" s="86"/>
      <c r="L71" s="86"/>
    </row>
    <row r="72" spans="11:12" s="76" customFormat="1" x14ac:dyDescent="0.2">
      <c r="K72" s="86"/>
      <c r="L72" s="86"/>
    </row>
    <row r="73" spans="11:12" s="76" customFormat="1" x14ac:dyDescent="0.2">
      <c r="K73" s="86"/>
      <c r="L73" s="86"/>
    </row>
    <row r="74" spans="11:12" s="76" customFormat="1" x14ac:dyDescent="0.2">
      <c r="K74" s="86"/>
      <c r="L74" s="86"/>
    </row>
    <row r="75" spans="11:12" s="76" customFormat="1" x14ac:dyDescent="0.2">
      <c r="K75" s="86"/>
      <c r="L75" s="86"/>
    </row>
    <row r="76" spans="11:12" s="76" customFormat="1" x14ac:dyDescent="0.2">
      <c r="K76" s="86"/>
      <c r="L76" s="86"/>
    </row>
    <row r="77" spans="11:12" s="76" customFormat="1" x14ac:dyDescent="0.2">
      <c r="K77" s="86"/>
      <c r="L77" s="86"/>
    </row>
    <row r="78" spans="11:12" s="76" customFormat="1" x14ac:dyDescent="0.2">
      <c r="K78" s="86"/>
      <c r="L78" s="86"/>
    </row>
    <row r="79" spans="11:12" s="76" customFormat="1" x14ac:dyDescent="0.2">
      <c r="K79" s="86"/>
      <c r="L79" s="86"/>
    </row>
    <row r="80" spans="11:12" s="76" customFormat="1" x14ac:dyDescent="0.2">
      <c r="K80" s="86"/>
      <c r="L80" s="86"/>
    </row>
    <row r="81" spans="11:12" s="76" customFormat="1" x14ac:dyDescent="0.2">
      <c r="K81" s="86"/>
      <c r="L81" s="86"/>
    </row>
    <row r="82" spans="11:12" s="76" customFormat="1" x14ac:dyDescent="0.2">
      <c r="K82" s="86"/>
      <c r="L82" s="86"/>
    </row>
    <row r="83" spans="11:12" s="76" customFormat="1" x14ac:dyDescent="0.2">
      <c r="K83" s="86"/>
      <c r="L83" s="86"/>
    </row>
    <row r="84" spans="11:12" s="76" customFormat="1" x14ac:dyDescent="0.2">
      <c r="K84" s="86"/>
      <c r="L84" s="86"/>
    </row>
    <row r="85" spans="11:12" s="76" customFormat="1" x14ac:dyDescent="0.2">
      <c r="K85" s="86"/>
      <c r="L85" s="86"/>
    </row>
    <row r="86" spans="11:12" s="76" customFormat="1" x14ac:dyDescent="0.2">
      <c r="K86" s="86"/>
      <c r="L86" s="86"/>
    </row>
    <row r="87" spans="11:12" s="76" customFormat="1" x14ac:dyDescent="0.2">
      <c r="K87" s="86"/>
      <c r="L87" s="86"/>
    </row>
    <row r="88" spans="11:12" s="76" customFormat="1" x14ac:dyDescent="0.2">
      <c r="K88" s="86"/>
      <c r="L88" s="86"/>
    </row>
    <row r="89" spans="11:12" s="76" customFormat="1" x14ac:dyDescent="0.2">
      <c r="K89" s="86"/>
      <c r="L89" s="86"/>
    </row>
    <row r="90" spans="11:12" s="76" customFormat="1" x14ac:dyDescent="0.2">
      <c r="K90" s="86"/>
      <c r="L90" s="86"/>
    </row>
    <row r="91" spans="11:12" s="76" customFormat="1" x14ac:dyDescent="0.2">
      <c r="K91" s="86"/>
      <c r="L91" s="86"/>
    </row>
    <row r="92" spans="11:12" s="76" customFormat="1" x14ac:dyDescent="0.2">
      <c r="K92" s="86"/>
      <c r="L92" s="86"/>
    </row>
    <row r="93" spans="11:12" s="76" customFormat="1" x14ac:dyDescent="0.2">
      <c r="K93" s="86"/>
      <c r="L93" s="86"/>
    </row>
    <row r="94" spans="11:12" s="76" customFormat="1" x14ac:dyDescent="0.2">
      <c r="K94" s="86"/>
      <c r="L94" s="86"/>
    </row>
    <row r="95" spans="11:12" s="76" customFormat="1" x14ac:dyDescent="0.2">
      <c r="K95" s="86"/>
      <c r="L95" s="86"/>
    </row>
    <row r="96" spans="11:12" s="76" customFormat="1" x14ac:dyDescent="0.2">
      <c r="K96" s="86"/>
      <c r="L96" s="86"/>
    </row>
    <row r="97" spans="11:12" s="76" customFormat="1" x14ac:dyDescent="0.2">
      <c r="K97" s="86"/>
      <c r="L97" s="86"/>
    </row>
    <row r="98" spans="11:12" s="76" customFormat="1" x14ac:dyDescent="0.2">
      <c r="K98" s="86"/>
      <c r="L98" s="86"/>
    </row>
    <row r="99" spans="11:12" s="76" customFormat="1" x14ac:dyDescent="0.2">
      <c r="K99" s="86"/>
      <c r="L99" s="86"/>
    </row>
    <row r="100" spans="11:12" s="76" customFormat="1" x14ac:dyDescent="0.2">
      <c r="K100" s="86"/>
      <c r="L100" s="86"/>
    </row>
    <row r="101" spans="11:12" s="76" customFormat="1" x14ac:dyDescent="0.2">
      <c r="K101" s="86"/>
      <c r="L101" s="86"/>
    </row>
    <row r="102" spans="11:12" s="76" customFormat="1" x14ac:dyDescent="0.2">
      <c r="K102" s="86"/>
      <c r="L102" s="86"/>
    </row>
    <row r="103" spans="11:12" s="76" customFormat="1" x14ac:dyDescent="0.2">
      <c r="K103" s="86"/>
      <c r="L103" s="86"/>
    </row>
    <row r="104" spans="11:12" s="76" customFormat="1" x14ac:dyDescent="0.2">
      <c r="K104" s="86"/>
      <c r="L104" s="86"/>
    </row>
    <row r="105" spans="11:12" s="76" customFormat="1" x14ac:dyDescent="0.2">
      <c r="K105" s="86"/>
      <c r="L105" s="86"/>
    </row>
    <row r="106" spans="11:12" s="76" customFormat="1" x14ac:dyDescent="0.2">
      <c r="K106" s="86"/>
      <c r="L106" s="86"/>
    </row>
    <row r="107" spans="11:12" s="76" customFormat="1" x14ac:dyDescent="0.2">
      <c r="K107" s="86"/>
      <c r="L107" s="86"/>
    </row>
    <row r="108" spans="11:12" s="76" customFormat="1" x14ac:dyDescent="0.2">
      <c r="K108" s="86"/>
      <c r="L108" s="86"/>
    </row>
    <row r="109" spans="11:12" s="76" customFormat="1" x14ac:dyDescent="0.2">
      <c r="K109" s="86"/>
      <c r="L109" s="86"/>
    </row>
    <row r="110" spans="11:12" s="76" customFormat="1" x14ac:dyDescent="0.2">
      <c r="K110" s="86"/>
      <c r="L110" s="86"/>
    </row>
    <row r="111" spans="11:12" s="76" customFormat="1" x14ac:dyDescent="0.2">
      <c r="K111" s="86"/>
      <c r="L111" s="86"/>
    </row>
    <row r="112" spans="11:12" s="76" customFormat="1" x14ac:dyDescent="0.2">
      <c r="K112" s="86"/>
      <c r="L112" s="86"/>
    </row>
    <row r="113" spans="11:12" s="76" customFormat="1" x14ac:dyDescent="0.2">
      <c r="K113" s="86"/>
      <c r="L113" s="86"/>
    </row>
    <row r="114" spans="11:12" s="76" customFormat="1" x14ac:dyDescent="0.2">
      <c r="K114" s="86"/>
      <c r="L114" s="86"/>
    </row>
    <row r="115" spans="11:12" s="76" customFormat="1" x14ac:dyDescent="0.2">
      <c r="K115" s="86"/>
      <c r="L115" s="86"/>
    </row>
    <row r="116" spans="11:12" s="76" customFormat="1" x14ac:dyDescent="0.2">
      <c r="K116" s="86"/>
      <c r="L116" s="86"/>
    </row>
    <row r="117" spans="11:12" s="76" customFormat="1" x14ac:dyDescent="0.2">
      <c r="K117" s="86"/>
      <c r="L117" s="86"/>
    </row>
    <row r="118" spans="11:12" s="76" customFormat="1" x14ac:dyDescent="0.2">
      <c r="K118" s="86"/>
      <c r="L118" s="86"/>
    </row>
    <row r="119" spans="11:12" s="76" customFormat="1" x14ac:dyDescent="0.2">
      <c r="K119" s="86"/>
      <c r="L119" s="86"/>
    </row>
    <row r="120" spans="11:12" s="76" customFormat="1" x14ac:dyDescent="0.2">
      <c r="K120" s="86"/>
      <c r="L120" s="86"/>
    </row>
    <row r="121" spans="11:12" s="76" customFormat="1" x14ac:dyDescent="0.2">
      <c r="K121" s="86"/>
      <c r="L121" s="86"/>
    </row>
    <row r="122" spans="11:12" s="76" customFormat="1" x14ac:dyDescent="0.2">
      <c r="K122" s="86"/>
      <c r="L122" s="86"/>
    </row>
    <row r="123" spans="11:12" s="76" customFormat="1" x14ac:dyDescent="0.2">
      <c r="K123" s="86"/>
      <c r="L123" s="86"/>
    </row>
    <row r="124" spans="11:12" s="76" customFormat="1" x14ac:dyDescent="0.2">
      <c r="K124" s="86"/>
      <c r="L124" s="86"/>
    </row>
    <row r="125" spans="11:12" s="76" customFormat="1" x14ac:dyDescent="0.2">
      <c r="K125" s="86"/>
      <c r="L125" s="86"/>
    </row>
    <row r="126" spans="11:12" s="76" customFormat="1" x14ac:dyDescent="0.2">
      <c r="K126" s="86"/>
      <c r="L126" s="86"/>
    </row>
    <row r="127" spans="11:12" s="76" customFormat="1" x14ac:dyDescent="0.2">
      <c r="K127" s="86"/>
      <c r="L127" s="86"/>
    </row>
    <row r="128" spans="11:12" s="76" customFormat="1" x14ac:dyDescent="0.2">
      <c r="K128" s="86"/>
      <c r="L128" s="86"/>
    </row>
    <row r="129" spans="11:12" s="76" customFormat="1" x14ac:dyDescent="0.2">
      <c r="K129" s="86"/>
      <c r="L129" s="86"/>
    </row>
    <row r="130" spans="11:12" s="76" customFormat="1" x14ac:dyDescent="0.2">
      <c r="K130" s="86"/>
      <c r="L130" s="86"/>
    </row>
    <row r="131" spans="11:12" s="76" customFormat="1" x14ac:dyDescent="0.2">
      <c r="K131" s="86"/>
      <c r="L131" s="86"/>
    </row>
    <row r="132" spans="11:12" s="76" customFormat="1" x14ac:dyDescent="0.2">
      <c r="K132" s="86"/>
      <c r="L132" s="86"/>
    </row>
    <row r="133" spans="11:12" s="76" customFormat="1" x14ac:dyDescent="0.2">
      <c r="K133" s="86"/>
      <c r="L133" s="86"/>
    </row>
    <row r="134" spans="11:12" s="76" customFormat="1" x14ac:dyDescent="0.2">
      <c r="K134" s="86"/>
      <c r="L134" s="86"/>
    </row>
    <row r="135" spans="11:12" s="76" customFormat="1" x14ac:dyDescent="0.2">
      <c r="K135" s="86"/>
      <c r="L135" s="86"/>
    </row>
    <row r="136" spans="11:12" s="76" customFormat="1" x14ac:dyDescent="0.2">
      <c r="K136" s="86"/>
      <c r="L136" s="86"/>
    </row>
    <row r="137" spans="11:12" s="76" customFormat="1" x14ac:dyDescent="0.2">
      <c r="K137" s="86"/>
      <c r="L137" s="86"/>
    </row>
    <row r="138" spans="11:12" s="76" customFormat="1" x14ac:dyDescent="0.2">
      <c r="K138" s="86"/>
      <c r="L138" s="86"/>
    </row>
    <row r="139" spans="11:12" s="76" customFormat="1" x14ac:dyDescent="0.2">
      <c r="K139" s="86"/>
      <c r="L139" s="86"/>
    </row>
    <row r="140" spans="11:12" s="76" customFormat="1" x14ac:dyDescent="0.2">
      <c r="K140" s="86"/>
      <c r="L140" s="86"/>
    </row>
    <row r="141" spans="11:12" s="76" customFormat="1" x14ac:dyDescent="0.2">
      <c r="K141" s="86"/>
      <c r="L141" s="86"/>
    </row>
    <row r="142" spans="11:12" s="76" customFormat="1" x14ac:dyDescent="0.2">
      <c r="K142" s="86"/>
      <c r="L142" s="86"/>
    </row>
    <row r="143" spans="11:12" s="76" customFormat="1" x14ac:dyDescent="0.2">
      <c r="K143" s="86"/>
      <c r="L143" s="86"/>
    </row>
    <row r="144" spans="11:12" s="76" customFormat="1" x14ac:dyDescent="0.2">
      <c r="K144" s="86"/>
      <c r="L144" s="86"/>
    </row>
    <row r="145" spans="11:12" s="76" customFormat="1" x14ac:dyDescent="0.2">
      <c r="K145" s="86"/>
      <c r="L145" s="86"/>
    </row>
    <row r="146" spans="11:12" s="76" customFormat="1" x14ac:dyDescent="0.2">
      <c r="K146" s="86"/>
      <c r="L146" s="86"/>
    </row>
    <row r="147" spans="11:12" s="76" customFormat="1" x14ac:dyDescent="0.2">
      <c r="K147" s="86"/>
      <c r="L147" s="86"/>
    </row>
    <row r="148" spans="11:12" s="76" customFormat="1" x14ac:dyDescent="0.2">
      <c r="K148" s="86"/>
      <c r="L148" s="86"/>
    </row>
    <row r="149" spans="11:12" s="76" customFormat="1" x14ac:dyDescent="0.2">
      <c r="K149" s="86"/>
      <c r="L149" s="86"/>
    </row>
    <row r="150" spans="11:12" s="76" customFormat="1" x14ac:dyDescent="0.2">
      <c r="K150" s="86"/>
      <c r="L150" s="86"/>
    </row>
    <row r="151" spans="11:12" s="76" customFormat="1" x14ac:dyDescent="0.2">
      <c r="K151" s="86"/>
      <c r="L151" s="86"/>
    </row>
    <row r="152" spans="11:12" s="76" customFormat="1" x14ac:dyDescent="0.2">
      <c r="K152" s="86"/>
      <c r="L152" s="86"/>
    </row>
    <row r="153" spans="11:12" s="76" customFormat="1" x14ac:dyDescent="0.2">
      <c r="K153" s="86"/>
      <c r="L153" s="86"/>
    </row>
    <row r="154" spans="11:12" s="76" customFormat="1" x14ac:dyDescent="0.2">
      <c r="K154" s="86"/>
      <c r="L154" s="86"/>
    </row>
    <row r="155" spans="11:12" s="76" customFormat="1" x14ac:dyDescent="0.2">
      <c r="K155" s="86"/>
      <c r="L155" s="86"/>
    </row>
    <row r="156" spans="11:12" s="76" customFormat="1" x14ac:dyDescent="0.2">
      <c r="K156" s="86"/>
      <c r="L156" s="86"/>
    </row>
    <row r="157" spans="11:12" s="76" customFormat="1" x14ac:dyDescent="0.2">
      <c r="K157" s="86"/>
      <c r="L157" s="86"/>
    </row>
    <row r="158" spans="11:12" s="76" customFormat="1" x14ac:dyDescent="0.2">
      <c r="K158" s="86"/>
      <c r="L158" s="86"/>
    </row>
    <row r="159" spans="11:12" s="76" customFormat="1" x14ac:dyDescent="0.2">
      <c r="K159" s="86"/>
      <c r="L159" s="86"/>
    </row>
    <row r="160" spans="11:12" s="76" customFormat="1" x14ac:dyDescent="0.2">
      <c r="K160" s="86"/>
      <c r="L160" s="86"/>
    </row>
    <row r="161" spans="11:12" s="76" customFormat="1" x14ac:dyDescent="0.2">
      <c r="K161" s="86"/>
      <c r="L161" s="86"/>
    </row>
    <row r="162" spans="11:12" s="76" customFormat="1" x14ac:dyDescent="0.2">
      <c r="K162" s="86"/>
      <c r="L162" s="86"/>
    </row>
    <row r="163" spans="11:12" s="76" customFormat="1" x14ac:dyDescent="0.2">
      <c r="K163" s="86"/>
      <c r="L163" s="86"/>
    </row>
    <row r="164" spans="11:12" s="76" customFormat="1" x14ac:dyDescent="0.2">
      <c r="K164" s="86"/>
      <c r="L164" s="86"/>
    </row>
    <row r="165" spans="11:12" s="76" customFormat="1" x14ac:dyDescent="0.2">
      <c r="K165" s="86"/>
      <c r="L165" s="86"/>
    </row>
    <row r="166" spans="11:12" s="76" customFormat="1" x14ac:dyDescent="0.2">
      <c r="K166" s="86"/>
      <c r="L166" s="86"/>
    </row>
    <row r="167" spans="11:12" s="76" customFormat="1" x14ac:dyDescent="0.2">
      <c r="K167" s="86"/>
      <c r="L167" s="86"/>
    </row>
    <row r="168" spans="11:12" s="76" customFormat="1" x14ac:dyDescent="0.2">
      <c r="K168" s="86"/>
      <c r="L168" s="86"/>
    </row>
    <row r="169" spans="11:12" s="76" customFormat="1" x14ac:dyDescent="0.2">
      <c r="K169" s="86"/>
      <c r="L169" s="86"/>
    </row>
    <row r="170" spans="11:12" s="76" customFormat="1" x14ac:dyDescent="0.2">
      <c r="K170" s="86"/>
      <c r="L170" s="86"/>
    </row>
    <row r="171" spans="11:12" s="76" customFormat="1" x14ac:dyDescent="0.2">
      <c r="K171" s="86"/>
      <c r="L171" s="86"/>
    </row>
    <row r="172" spans="11:12" s="76" customFormat="1" x14ac:dyDescent="0.2">
      <c r="K172" s="86"/>
      <c r="L172" s="86"/>
    </row>
    <row r="173" spans="11:12" s="76" customFormat="1" x14ac:dyDescent="0.2">
      <c r="K173" s="86"/>
      <c r="L173" s="86"/>
    </row>
    <row r="174" spans="11:12" s="76" customFormat="1" x14ac:dyDescent="0.2">
      <c r="K174" s="86"/>
      <c r="L174" s="86"/>
    </row>
    <row r="175" spans="11:12" s="76" customFormat="1" x14ac:dyDescent="0.2">
      <c r="K175" s="86"/>
      <c r="L175" s="86"/>
    </row>
    <row r="176" spans="11:12" s="76" customFormat="1" x14ac:dyDescent="0.2">
      <c r="K176" s="86"/>
      <c r="L176" s="86"/>
    </row>
    <row r="177" spans="11:12" s="76" customFormat="1" x14ac:dyDescent="0.2">
      <c r="K177" s="86"/>
      <c r="L177" s="86"/>
    </row>
    <row r="178" spans="11:12" s="76" customFormat="1" x14ac:dyDescent="0.2">
      <c r="K178" s="86"/>
      <c r="L178" s="86"/>
    </row>
    <row r="179" spans="11:12" s="76" customFormat="1" x14ac:dyDescent="0.2">
      <c r="K179" s="86"/>
      <c r="L179" s="86"/>
    </row>
    <row r="180" spans="11:12" s="76" customFormat="1" x14ac:dyDescent="0.2">
      <c r="K180" s="86"/>
      <c r="L180" s="86"/>
    </row>
    <row r="181" spans="11:12" s="76" customFormat="1" x14ac:dyDescent="0.2">
      <c r="K181" s="86"/>
      <c r="L181" s="86"/>
    </row>
    <row r="182" spans="11:12" s="76" customFormat="1" x14ac:dyDescent="0.2">
      <c r="K182" s="86"/>
      <c r="L182" s="86"/>
    </row>
    <row r="183" spans="11:12" s="76" customFormat="1" x14ac:dyDescent="0.2">
      <c r="K183" s="86"/>
      <c r="L183" s="86"/>
    </row>
    <row r="184" spans="11:12" s="76" customFormat="1" x14ac:dyDescent="0.2">
      <c r="K184" s="86"/>
      <c r="L184" s="86"/>
    </row>
    <row r="185" spans="11:12" s="76" customFormat="1" x14ac:dyDescent="0.2">
      <c r="K185" s="86"/>
      <c r="L185" s="86"/>
    </row>
    <row r="186" spans="11:12" s="76" customFormat="1" x14ac:dyDescent="0.2">
      <c r="K186" s="86"/>
      <c r="L186" s="86"/>
    </row>
    <row r="187" spans="11:12" s="76" customFormat="1" x14ac:dyDescent="0.2">
      <c r="K187" s="86"/>
      <c r="L187" s="86"/>
    </row>
    <row r="188" spans="11:12" s="76" customFormat="1" x14ac:dyDescent="0.2">
      <c r="K188" s="86"/>
      <c r="L188" s="86"/>
    </row>
    <row r="189" spans="11:12" s="76" customFormat="1" x14ac:dyDescent="0.2">
      <c r="K189" s="86"/>
      <c r="L189" s="86"/>
    </row>
    <row r="190" spans="11:12" s="76" customFormat="1" x14ac:dyDescent="0.2">
      <c r="K190" s="86"/>
      <c r="L190" s="86"/>
    </row>
    <row r="191" spans="11:12" s="76" customFormat="1" x14ac:dyDescent="0.2">
      <c r="K191" s="86"/>
      <c r="L191" s="86"/>
    </row>
    <row r="192" spans="11:12" s="76" customFormat="1" x14ac:dyDescent="0.2">
      <c r="K192" s="86"/>
      <c r="L192" s="86"/>
    </row>
    <row r="193" spans="11:12" s="76" customFormat="1" x14ac:dyDescent="0.2">
      <c r="K193" s="86"/>
      <c r="L193" s="86"/>
    </row>
    <row r="194" spans="11:12" s="76" customFormat="1" x14ac:dyDescent="0.2">
      <c r="K194" s="86"/>
      <c r="L194" s="86"/>
    </row>
    <row r="195" spans="11:12" s="76" customFormat="1" x14ac:dyDescent="0.2">
      <c r="K195" s="86"/>
      <c r="L195" s="86"/>
    </row>
    <row r="196" spans="11:12" s="76" customFormat="1" x14ac:dyDescent="0.2">
      <c r="K196" s="86"/>
      <c r="L196" s="86"/>
    </row>
    <row r="197" spans="11:12" s="76" customFormat="1" x14ac:dyDescent="0.2">
      <c r="K197" s="86"/>
      <c r="L197" s="86"/>
    </row>
    <row r="198" spans="11:12" s="76" customFormat="1" x14ac:dyDescent="0.2">
      <c r="K198" s="86"/>
      <c r="L198" s="86"/>
    </row>
    <row r="199" spans="11:12" s="76" customFormat="1" x14ac:dyDescent="0.2">
      <c r="K199" s="86"/>
      <c r="L199" s="86"/>
    </row>
    <row r="200" spans="11:12" s="76" customFormat="1" x14ac:dyDescent="0.2">
      <c r="K200" s="86"/>
      <c r="L200" s="86"/>
    </row>
    <row r="201" spans="11:12" s="76" customFormat="1" x14ac:dyDescent="0.2">
      <c r="K201" s="86"/>
      <c r="L201" s="86"/>
    </row>
    <row r="202" spans="11:12" s="76" customFormat="1" x14ac:dyDescent="0.2">
      <c r="K202" s="86"/>
      <c r="L202" s="86"/>
    </row>
    <row r="203" spans="11:12" s="76" customFormat="1" x14ac:dyDescent="0.2">
      <c r="K203" s="86"/>
      <c r="L203" s="86"/>
    </row>
    <row r="204" spans="11:12" s="76" customFormat="1" x14ac:dyDescent="0.2">
      <c r="K204" s="86"/>
      <c r="L204" s="86"/>
    </row>
    <row r="205" spans="11:12" s="76" customFormat="1" x14ac:dyDescent="0.2">
      <c r="K205" s="86"/>
      <c r="L205" s="86"/>
    </row>
    <row r="206" spans="11:12" s="76" customFormat="1" x14ac:dyDescent="0.2">
      <c r="K206" s="86"/>
      <c r="L206" s="86"/>
    </row>
    <row r="207" spans="11:12" s="76" customFormat="1" x14ac:dyDescent="0.2">
      <c r="K207" s="86"/>
      <c r="L207" s="86"/>
    </row>
    <row r="208" spans="11:12" s="76" customFormat="1" x14ac:dyDescent="0.2">
      <c r="K208" s="86"/>
      <c r="L208" s="86"/>
    </row>
    <row r="209" spans="11:12" s="76" customFormat="1" x14ac:dyDescent="0.2">
      <c r="K209" s="86"/>
      <c r="L209" s="86"/>
    </row>
    <row r="210" spans="11:12" s="76" customFormat="1" x14ac:dyDescent="0.2">
      <c r="K210" s="86"/>
      <c r="L210" s="86"/>
    </row>
    <row r="211" spans="11:12" s="76" customFormat="1" x14ac:dyDescent="0.2">
      <c r="K211" s="86"/>
      <c r="L211" s="86"/>
    </row>
    <row r="212" spans="11:12" s="76" customFormat="1" x14ac:dyDescent="0.2">
      <c r="K212" s="86"/>
      <c r="L212" s="86"/>
    </row>
    <row r="213" spans="11:12" s="76" customFormat="1" x14ac:dyDescent="0.2">
      <c r="K213" s="86"/>
      <c r="L213" s="86"/>
    </row>
    <row r="214" spans="11:12" s="76" customFormat="1" x14ac:dyDescent="0.2">
      <c r="K214" s="86"/>
      <c r="L214" s="86"/>
    </row>
    <row r="215" spans="11:12" s="76" customFormat="1" x14ac:dyDescent="0.2">
      <c r="K215" s="86"/>
      <c r="L215" s="86"/>
    </row>
    <row r="216" spans="11:12" s="76" customFormat="1" x14ac:dyDescent="0.2">
      <c r="K216" s="86"/>
      <c r="L216" s="86"/>
    </row>
    <row r="217" spans="11:12" s="76" customFormat="1" x14ac:dyDescent="0.2">
      <c r="K217" s="86"/>
      <c r="L217" s="86"/>
    </row>
    <row r="218" spans="11:12" s="76" customFormat="1" x14ac:dyDescent="0.2">
      <c r="K218" s="86"/>
      <c r="L218" s="86"/>
    </row>
    <row r="219" spans="11:12" s="76" customFormat="1" x14ac:dyDescent="0.2">
      <c r="K219" s="86"/>
      <c r="L219" s="86"/>
    </row>
  </sheetData>
  <sheetProtection sheet="1" objects="1" scenarios="1"/>
  <mergeCells count="2">
    <mergeCell ref="C5:G5"/>
    <mergeCell ref="A9:H9"/>
  </mergeCells>
  <dataValidations count="4">
    <dataValidation type="list" allowBlank="1" showInputMessage="1" showErrorMessage="1" sqref="H3" xr:uid="{8362D048-04C9-4514-8168-9CE240037B37}">
      <formula1>$M$2:$M$4</formula1>
    </dataValidation>
    <dataValidation type="list" allowBlank="1" showInputMessage="1" showErrorMessage="1" sqref="B5" xr:uid="{850C8516-0900-4590-8C52-6E25F77B8A9E}">
      <formula1>$N$2:$N$5</formula1>
    </dataValidation>
    <dataValidation type="list" allowBlank="1" showInputMessage="1" showErrorMessage="1" sqref="B6" xr:uid="{7E2AAD58-2A59-4382-BEF7-025A715AC800}">
      <formula1>$O$2:$O$6</formula1>
    </dataValidation>
    <dataValidation type="list" allowBlank="1" showInputMessage="1" showErrorMessage="1" sqref="B7" xr:uid="{72E7917B-0C9F-4C7C-8C23-E7D1032EC858}">
      <formula1>$P$2:$P$5</formula1>
    </dataValidation>
  </dataValidations>
  <hyperlinks>
    <hyperlink ref="H5" r:id="rId1" xr:uid="{2E78C475-4D70-476B-ADF4-6211C1CC5E3B}"/>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8154-D884-4EBF-A1EF-4B3DF5D554F0}">
  <dimension ref="A1:AE164"/>
  <sheetViews>
    <sheetView zoomScaleNormal="100" workbookViewId="0">
      <selection activeCell="B3" sqref="B3"/>
    </sheetView>
  </sheetViews>
  <sheetFormatPr baseColWidth="10" defaultRowHeight="15.75" x14ac:dyDescent="0.25"/>
  <cols>
    <col min="1" max="1" width="45.42578125" style="64" customWidth="1"/>
    <col min="2" max="2" width="45.5703125" style="64" customWidth="1"/>
    <col min="3" max="3" width="41.7109375" style="64" customWidth="1"/>
    <col min="4" max="4" width="45.42578125" style="64" customWidth="1"/>
    <col min="5" max="5" width="180.42578125" style="70" customWidth="1"/>
    <col min="6" max="6" width="22.85546875" style="70" bestFit="1" customWidth="1"/>
    <col min="7" max="31" width="11.42578125" style="70"/>
    <col min="32" max="16384" width="11.42578125" style="64"/>
  </cols>
  <sheetData>
    <row r="1" spans="1:6" ht="130.5" customHeight="1" x14ac:dyDescent="0.25"/>
    <row r="2" spans="1:6" ht="34.5" customHeight="1" x14ac:dyDescent="0.25">
      <c r="A2" s="210" t="s">
        <v>17</v>
      </c>
      <c r="B2" s="211"/>
      <c r="C2" s="211"/>
      <c r="D2" s="212"/>
      <c r="F2" s="43" t="s">
        <v>135</v>
      </c>
    </row>
    <row r="3" spans="1:6" ht="21" customHeight="1" x14ac:dyDescent="0.25">
      <c r="A3" s="69" t="s">
        <v>109</v>
      </c>
      <c r="B3" s="95"/>
      <c r="C3" s="68" t="s">
        <v>14</v>
      </c>
      <c r="D3" s="95" t="s">
        <v>135</v>
      </c>
      <c r="F3" s="44" t="s">
        <v>104</v>
      </c>
    </row>
    <row r="4" spans="1:6" s="65" customFormat="1" x14ac:dyDescent="0.25">
      <c r="A4" s="66"/>
      <c r="C4" s="67"/>
      <c r="F4" s="45" t="s">
        <v>105</v>
      </c>
    </row>
    <row r="5" spans="1:6" ht="34.5" customHeight="1" x14ac:dyDescent="0.25">
      <c r="A5" s="210" t="s">
        <v>18</v>
      </c>
      <c r="B5" s="211"/>
      <c r="C5" s="211"/>
      <c r="D5" s="212"/>
    </row>
    <row r="6" spans="1:6" ht="21" customHeight="1" x14ac:dyDescent="0.25">
      <c r="A6" s="69" t="s">
        <v>109</v>
      </c>
      <c r="B6" s="95"/>
      <c r="C6" s="68" t="s">
        <v>14</v>
      </c>
      <c r="D6" s="95" t="s">
        <v>135</v>
      </c>
    </row>
    <row r="7" spans="1:6" s="65" customFormat="1" x14ac:dyDescent="0.25">
      <c r="A7" s="66"/>
      <c r="C7" s="67"/>
    </row>
    <row r="8" spans="1:6" ht="34.5" customHeight="1" x14ac:dyDescent="0.25">
      <c r="A8" s="210" t="s">
        <v>19</v>
      </c>
      <c r="B8" s="211"/>
      <c r="C8" s="211"/>
      <c r="D8" s="212"/>
    </row>
    <row r="9" spans="1:6" ht="21" customHeight="1" x14ac:dyDescent="0.25">
      <c r="A9" s="69" t="s">
        <v>109</v>
      </c>
      <c r="B9" s="95"/>
      <c r="C9" s="68" t="s">
        <v>14</v>
      </c>
      <c r="D9" s="95" t="s">
        <v>135</v>
      </c>
    </row>
    <row r="10" spans="1:6" s="65" customFormat="1" x14ac:dyDescent="0.25">
      <c r="A10" s="66"/>
      <c r="C10" s="67"/>
    </row>
    <row r="11" spans="1:6" ht="34.5" customHeight="1" x14ac:dyDescent="0.25">
      <c r="A11" s="213" t="s">
        <v>3</v>
      </c>
      <c r="B11" s="214"/>
      <c r="C11" s="214"/>
      <c r="D11" s="215"/>
    </row>
    <row r="12" spans="1:6" ht="88.5" customHeight="1" x14ac:dyDescent="0.25">
      <c r="A12" s="216"/>
      <c r="B12" s="217"/>
      <c r="C12" s="217"/>
      <c r="D12" s="218"/>
    </row>
    <row r="13" spans="1:6" s="70" customFormat="1" x14ac:dyDescent="0.25"/>
    <row r="14" spans="1:6" s="70" customFormat="1" x14ac:dyDescent="0.25"/>
    <row r="15" spans="1:6" s="70" customFormat="1" x14ac:dyDescent="0.25"/>
    <row r="16" spans="1:6" s="70" customFormat="1" x14ac:dyDescent="0.25"/>
    <row r="17" s="70" customFormat="1" x14ac:dyDescent="0.25"/>
    <row r="18" s="70" customFormat="1" x14ac:dyDescent="0.25"/>
    <row r="19" s="70" customFormat="1" x14ac:dyDescent="0.25"/>
    <row r="20" s="70" customFormat="1" x14ac:dyDescent="0.25"/>
    <row r="21" s="70" customFormat="1" x14ac:dyDescent="0.25"/>
    <row r="22" s="70" customFormat="1" x14ac:dyDescent="0.25"/>
    <row r="23" s="70" customFormat="1" x14ac:dyDescent="0.25"/>
    <row r="24" s="70" customFormat="1" x14ac:dyDescent="0.25"/>
    <row r="25" s="70" customFormat="1" x14ac:dyDescent="0.25"/>
    <row r="26" s="70" customFormat="1" x14ac:dyDescent="0.25"/>
    <row r="27" s="70" customFormat="1" x14ac:dyDescent="0.25"/>
    <row r="28" s="70" customFormat="1" x14ac:dyDescent="0.25"/>
    <row r="29" s="70" customFormat="1" x14ac:dyDescent="0.25"/>
    <row r="30" s="70" customFormat="1" x14ac:dyDescent="0.25"/>
    <row r="31" s="70" customFormat="1" x14ac:dyDescent="0.25"/>
    <row r="32" s="70" customFormat="1" x14ac:dyDescent="0.25"/>
    <row r="33" s="70" customFormat="1" x14ac:dyDescent="0.25"/>
    <row r="34" s="70" customFormat="1" x14ac:dyDescent="0.25"/>
    <row r="35" s="70" customFormat="1" x14ac:dyDescent="0.25"/>
    <row r="36" s="70" customFormat="1" x14ac:dyDescent="0.25"/>
    <row r="37" s="70" customFormat="1" x14ac:dyDescent="0.25"/>
    <row r="38" s="70" customFormat="1" x14ac:dyDescent="0.25"/>
    <row r="39" s="70" customFormat="1" x14ac:dyDescent="0.25"/>
    <row r="40" s="70" customFormat="1" x14ac:dyDescent="0.25"/>
    <row r="41" s="70" customFormat="1" x14ac:dyDescent="0.25"/>
    <row r="42" s="70" customFormat="1" x14ac:dyDescent="0.25"/>
    <row r="43" s="70" customFormat="1" x14ac:dyDescent="0.25"/>
    <row r="44" s="70" customFormat="1" x14ac:dyDescent="0.25"/>
    <row r="45" s="70" customFormat="1" x14ac:dyDescent="0.25"/>
    <row r="46" s="70" customFormat="1" x14ac:dyDescent="0.25"/>
    <row r="47" s="70" customFormat="1" x14ac:dyDescent="0.25"/>
    <row r="48" s="70" customFormat="1" x14ac:dyDescent="0.25"/>
    <row r="49" s="70" customFormat="1" x14ac:dyDescent="0.25"/>
    <row r="50" s="70" customFormat="1" x14ac:dyDescent="0.25"/>
    <row r="51" s="70" customFormat="1" x14ac:dyDescent="0.25"/>
    <row r="52" s="70" customFormat="1" x14ac:dyDescent="0.25"/>
    <row r="53" s="70" customFormat="1" x14ac:dyDescent="0.25"/>
    <row r="54" s="70" customFormat="1" x14ac:dyDescent="0.25"/>
    <row r="55" s="70" customFormat="1" x14ac:dyDescent="0.25"/>
    <row r="56" s="70" customFormat="1" x14ac:dyDescent="0.25"/>
    <row r="57" s="70" customFormat="1" x14ac:dyDescent="0.25"/>
    <row r="58" s="70" customFormat="1" x14ac:dyDescent="0.25"/>
    <row r="59" s="70" customFormat="1" x14ac:dyDescent="0.25"/>
    <row r="60" s="70" customFormat="1" x14ac:dyDescent="0.25"/>
    <row r="61" s="70" customFormat="1" x14ac:dyDescent="0.25"/>
    <row r="62" s="70" customFormat="1" x14ac:dyDescent="0.25"/>
    <row r="63" s="70" customFormat="1" x14ac:dyDescent="0.25"/>
    <row r="64" s="70" customFormat="1" x14ac:dyDescent="0.25"/>
    <row r="65" s="70" customFormat="1" x14ac:dyDescent="0.25"/>
    <row r="66" s="70" customFormat="1" x14ac:dyDescent="0.25"/>
    <row r="67" s="70" customFormat="1" x14ac:dyDescent="0.25"/>
    <row r="68" s="70" customFormat="1" x14ac:dyDescent="0.25"/>
    <row r="69" s="70" customFormat="1" x14ac:dyDescent="0.25"/>
    <row r="70" s="70" customFormat="1" x14ac:dyDescent="0.25"/>
    <row r="71" s="70" customFormat="1" x14ac:dyDescent="0.25"/>
    <row r="72" s="70" customFormat="1" x14ac:dyDescent="0.25"/>
    <row r="73" s="70" customFormat="1" x14ac:dyDescent="0.25"/>
    <row r="74" s="70" customFormat="1" x14ac:dyDescent="0.25"/>
    <row r="75" s="70" customFormat="1" x14ac:dyDescent="0.25"/>
    <row r="76" s="70" customFormat="1" x14ac:dyDescent="0.25"/>
    <row r="77" s="70" customFormat="1" x14ac:dyDescent="0.25"/>
    <row r="78" s="70" customFormat="1" x14ac:dyDescent="0.25"/>
    <row r="79" s="70" customFormat="1" x14ac:dyDescent="0.25"/>
    <row r="80" s="70" customFormat="1" x14ac:dyDescent="0.25"/>
    <row r="81" s="70" customFormat="1" x14ac:dyDescent="0.25"/>
    <row r="82" s="70" customFormat="1" x14ac:dyDescent="0.25"/>
    <row r="83" s="70" customFormat="1" x14ac:dyDescent="0.25"/>
    <row r="84" s="70" customFormat="1" x14ac:dyDescent="0.25"/>
    <row r="85" s="70" customFormat="1" x14ac:dyDescent="0.25"/>
    <row r="86" s="70" customFormat="1" x14ac:dyDescent="0.25"/>
    <row r="87" s="70" customFormat="1" x14ac:dyDescent="0.25"/>
    <row r="88" s="70" customFormat="1" x14ac:dyDescent="0.25"/>
    <row r="89" s="70" customFormat="1" x14ac:dyDescent="0.25"/>
    <row r="90" s="70" customFormat="1" x14ac:dyDescent="0.25"/>
    <row r="91" s="70" customFormat="1" x14ac:dyDescent="0.25"/>
    <row r="92" s="70" customFormat="1" x14ac:dyDescent="0.25"/>
    <row r="93" s="70" customFormat="1" x14ac:dyDescent="0.25"/>
    <row r="94" s="70" customFormat="1" x14ac:dyDescent="0.25"/>
    <row r="95" s="70" customFormat="1" x14ac:dyDescent="0.25"/>
    <row r="96" s="70" customFormat="1" x14ac:dyDescent="0.25"/>
    <row r="97" s="70" customFormat="1" x14ac:dyDescent="0.25"/>
    <row r="98" s="70" customFormat="1" x14ac:dyDescent="0.25"/>
    <row r="99" s="70" customFormat="1" x14ac:dyDescent="0.25"/>
    <row r="100" s="70" customFormat="1" x14ac:dyDescent="0.25"/>
    <row r="101" s="70" customFormat="1" x14ac:dyDescent="0.25"/>
    <row r="102" s="70" customFormat="1" x14ac:dyDescent="0.25"/>
    <row r="103" s="70" customFormat="1" x14ac:dyDescent="0.25"/>
    <row r="104" s="70" customFormat="1" x14ac:dyDescent="0.25"/>
    <row r="105" s="70" customFormat="1" x14ac:dyDescent="0.25"/>
    <row r="106" s="70" customFormat="1" x14ac:dyDescent="0.25"/>
    <row r="107" s="70" customFormat="1" x14ac:dyDescent="0.25"/>
    <row r="108" s="70" customFormat="1" x14ac:dyDescent="0.25"/>
    <row r="109" s="70" customFormat="1" x14ac:dyDescent="0.25"/>
    <row r="110" s="70" customFormat="1" x14ac:dyDescent="0.25"/>
    <row r="111" s="70" customFormat="1" x14ac:dyDescent="0.25"/>
    <row r="112" s="70" customFormat="1" x14ac:dyDescent="0.25"/>
    <row r="113" s="70" customFormat="1" x14ac:dyDescent="0.25"/>
    <row r="114" s="70" customFormat="1" x14ac:dyDescent="0.25"/>
    <row r="115" s="70" customFormat="1" x14ac:dyDescent="0.25"/>
    <row r="116" s="70" customFormat="1" x14ac:dyDescent="0.25"/>
    <row r="117" s="70" customFormat="1" x14ac:dyDescent="0.25"/>
    <row r="118" s="70" customFormat="1" x14ac:dyDescent="0.25"/>
    <row r="119" s="70" customFormat="1" x14ac:dyDescent="0.25"/>
    <row r="120" s="70" customFormat="1" x14ac:dyDescent="0.25"/>
    <row r="121" s="70" customFormat="1" x14ac:dyDescent="0.25"/>
    <row r="122" s="70" customFormat="1" x14ac:dyDescent="0.25"/>
    <row r="123" s="70" customFormat="1" x14ac:dyDescent="0.25"/>
    <row r="124" s="70" customFormat="1" x14ac:dyDescent="0.25"/>
    <row r="125" s="70" customFormat="1" x14ac:dyDescent="0.25"/>
    <row r="126" s="70" customFormat="1" x14ac:dyDescent="0.25"/>
    <row r="127" s="70" customFormat="1" x14ac:dyDescent="0.25"/>
    <row r="128" s="70" customFormat="1" x14ac:dyDescent="0.25"/>
    <row r="129" s="70" customFormat="1" x14ac:dyDescent="0.25"/>
    <row r="130" s="70" customFormat="1" x14ac:dyDescent="0.25"/>
    <row r="131" s="70" customFormat="1" x14ac:dyDescent="0.25"/>
    <row r="132" s="70" customFormat="1" x14ac:dyDescent="0.25"/>
    <row r="133" s="70" customFormat="1" x14ac:dyDescent="0.25"/>
    <row r="134" s="70" customFormat="1" x14ac:dyDescent="0.25"/>
    <row r="135" s="70" customFormat="1" x14ac:dyDescent="0.25"/>
    <row r="136" s="70" customFormat="1" x14ac:dyDescent="0.25"/>
    <row r="137" s="70" customFormat="1" x14ac:dyDescent="0.25"/>
    <row r="138" s="70" customFormat="1" x14ac:dyDescent="0.25"/>
    <row r="139" s="70" customFormat="1" x14ac:dyDescent="0.25"/>
    <row r="140" s="70" customFormat="1" x14ac:dyDescent="0.25"/>
    <row r="141" s="70" customFormat="1" x14ac:dyDescent="0.25"/>
    <row r="142" s="70" customFormat="1" x14ac:dyDescent="0.25"/>
    <row r="143" s="70" customFormat="1" x14ac:dyDescent="0.25"/>
    <row r="144" s="70" customFormat="1" x14ac:dyDescent="0.25"/>
    <row r="145" s="70" customFormat="1" x14ac:dyDescent="0.25"/>
    <row r="146" s="70" customFormat="1" x14ac:dyDescent="0.25"/>
    <row r="147" s="70" customFormat="1" x14ac:dyDescent="0.25"/>
    <row r="148" s="70" customFormat="1" x14ac:dyDescent="0.25"/>
    <row r="149" s="70" customFormat="1" x14ac:dyDescent="0.25"/>
    <row r="150" s="70" customFormat="1" x14ac:dyDescent="0.25"/>
    <row r="151" s="70" customFormat="1" x14ac:dyDescent="0.25"/>
    <row r="152" s="70" customFormat="1" x14ac:dyDescent="0.25"/>
    <row r="153" s="70" customFormat="1" x14ac:dyDescent="0.25"/>
    <row r="154" s="70" customFormat="1" x14ac:dyDescent="0.25"/>
    <row r="155" s="70" customFormat="1" x14ac:dyDescent="0.25"/>
    <row r="156" s="70" customFormat="1" x14ac:dyDescent="0.25"/>
    <row r="157" s="70" customFormat="1" x14ac:dyDescent="0.25"/>
    <row r="158" s="70" customFormat="1" x14ac:dyDescent="0.25"/>
    <row r="159" s="70" customFormat="1" x14ac:dyDescent="0.25"/>
    <row r="160" s="70" customFormat="1" x14ac:dyDescent="0.25"/>
    <row r="161" s="70" customFormat="1" x14ac:dyDescent="0.25"/>
    <row r="162" s="70" customFormat="1" x14ac:dyDescent="0.25"/>
    <row r="163" s="70" customFormat="1" x14ac:dyDescent="0.25"/>
    <row r="164" s="70" customFormat="1" x14ac:dyDescent="0.25"/>
  </sheetData>
  <sheetProtection sheet="1" objects="1" scenarios="1"/>
  <mergeCells count="5">
    <mergeCell ref="A2:D2"/>
    <mergeCell ref="A5:D5"/>
    <mergeCell ref="A8:D8"/>
    <mergeCell ref="A11:D11"/>
    <mergeCell ref="A12:D12"/>
  </mergeCells>
  <dataValidations count="1">
    <dataValidation type="list" allowBlank="1" showInputMessage="1" showErrorMessage="1" sqref="D3 D6 D9" xr:uid="{DF4E91AE-A823-4C32-9B45-709DAFFE60D5}">
      <formula1>$F$2:$F$4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64DC8-3176-4B64-B1A2-687C5E2DA247}">
  <dimension ref="A1:M106"/>
  <sheetViews>
    <sheetView workbookViewId="0">
      <selection activeCell="B4" sqref="B4"/>
    </sheetView>
  </sheetViews>
  <sheetFormatPr baseColWidth="10" defaultRowHeight="15.75" x14ac:dyDescent="0.25"/>
  <cols>
    <col min="1" max="1" width="60.5703125" style="64" customWidth="1"/>
    <col min="2" max="2" width="117.7109375" style="64" customWidth="1"/>
    <col min="3" max="3" width="180.5703125" style="70" customWidth="1"/>
    <col min="4" max="4" width="31.5703125" style="70" customWidth="1"/>
    <col min="5" max="13" width="11.42578125" style="70"/>
    <col min="14" max="16384" width="11.42578125" style="64"/>
  </cols>
  <sheetData>
    <row r="1" spans="1:4" ht="129.75" customHeight="1" x14ac:dyDescent="0.25"/>
    <row r="2" spans="1:4" ht="22.5" customHeight="1" x14ac:dyDescent="0.25">
      <c r="A2" s="71" t="s">
        <v>137</v>
      </c>
      <c r="B2" s="75"/>
      <c r="D2" s="161" t="s">
        <v>135</v>
      </c>
    </row>
    <row r="3" spans="1:4" ht="20.25" customHeight="1" x14ac:dyDescent="0.25">
      <c r="A3" s="223" t="s">
        <v>22</v>
      </c>
      <c r="B3" s="224"/>
      <c r="D3" s="83" t="s">
        <v>91</v>
      </c>
    </row>
    <row r="4" spans="1:4" x14ac:dyDescent="0.25">
      <c r="A4" s="72" t="s">
        <v>11</v>
      </c>
      <c r="B4" s="96"/>
      <c r="D4" s="83" t="s">
        <v>92</v>
      </c>
    </row>
    <row r="5" spans="1:4" x14ac:dyDescent="0.25">
      <c r="A5" s="73" t="s">
        <v>10</v>
      </c>
      <c r="B5" s="96" t="s">
        <v>135</v>
      </c>
      <c r="D5" s="84" t="s">
        <v>93</v>
      </c>
    </row>
    <row r="6" spans="1:4" x14ac:dyDescent="0.25">
      <c r="A6" s="74" t="s">
        <v>55</v>
      </c>
      <c r="B6" s="97"/>
    </row>
    <row r="7" spans="1:4" ht="20.25" customHeight="1" x14ac:dyDescent="0.25">
      <c r="A7" s="223" t="s">
        <v>23</v>
      </c>
      <c r="B7" s="224"/>
    </row>
    <row r="8" spans="1:4" x14ac:dyDescent="0.25">
      <c r="A8" s="72" t="s">
        <v>11</v>
      </c>
      <c r="B8" s="96"/>
    </row>
    <row r="9" spans="1:4" x14ac:dyDescent="0.25">
      <c r="A9" s="73" t="s">
        <v>10</v>
      </c>
      <c r="B9" s="96" t="s">
        <v>135</v>
      </c>
    </row>
    <row r="10" spans="1:4" x14ac:dyDescent="0.25">
      <c r="A10" s="74" t="s">
        <v>55</v>
      </c>
      <c r="B10" s="97"/>
    </row>
    <row r="11" spans="1:4" ht="20.25" customHeight="1" x14ac:dyDescent="0.25">
      <c r="A11" s="219" t="s">
        <v>24</v>
      </c>
      <c r="B11" s="220"/>
    </row>
    <row r="12" spans="1:4" x14ac:dyDescent="0.25">
      <c r="A12" s="72" t="s">
        <v>11</v>
      </c>
      <c r="B12" s="96"/>
    </row>
    <row r="13" spans="1:4" x14ac:dyDescent="0.25">
      <c r="A13" s="73" t="s">
        <v>10</v>
      </c>
      <c r="B13" s="96" t="s">
        <v>135</v>
      </c>
    </row>
    <row r="14" spans="1:4" x14ac:dyDescent="0.25">
      <c r="A14" s="72" t="s">
        <v>55</v>
      </c>
      <c r="B14" s="97"/>
    </row>
    <row r="15" spans="1:4" x14ac:dyDescent="0.25">
      <c r="A15" s="213" t="s">
        <v>3</v>
      </c>
      <c r="B15" s="215"/>
    </row>
    <row r="16" spans="1:4" ht="96.75" customHeight="1" x14ac:dyDescent="0.25">
      <c r="A16" s="221"/>
      <c r="B16" s="222"/>
    </row>
    <row r="17" s="70" customFormat="1" x14ac:dyDescent="0.25"/>
    <row r="18" s="70" customFormat="1" x14ac:dyDescent="0.25"/>
    <row r="19" s="70" customFormat="1" x14ac:dyDescent="0.25"/>
    <row r="20" s="70" customFormat="1" x14ac:dyDescent="0.25"/>
    <row r="21" s="70" customFormat="1" x14ac:dyDescent="0.25"/>
    <row r="22" s="70" customFormat="1" x14ac:dyDescent="0.25"/>
    <row r="23" s="70" customFormat="1" x14ac:dyDescent="0.25"/>
    <row r="24" s="70" customFormat="1" x14ac:dyDescent="0.25"/>
    <row r="25" s="70" customFormat="1" x14ac:dyDescent="0.25"/>
    <row r="26" s="70" customFormat="1" x14ac:dyDescent="0.25"/>
    <row r="27" s="70" customFormat="1" x14ac:dyDescent="0.25"/>
    <row r="28" s="70" customFormat="1" x14ac:dyDescent="0.25"/>
    <row r="29" s="70" customFormat="1" x14ac:dyDescent="0.25"/>
    <row r="30" s="70" customFormat="1" x14ac:dyDescent="0.25"/>
    <row r="31" s="70" customFormat="1" x14ac:dyDescent="0.25"/>
    <row r="32" s="70" customFormat="1" x14ac:dyDescent="0.25"/>
    <row r="33" s="70" customFormat="1" x14ac:dyDescent="0.25"/>
    <row r="34" s="70" customFormat="1" x14ac:dyDescent="0.25"/>
    <row r="35" s="70" customFormat="1" x14ac:dyDescent="0.25"/>
    <row r="36" s="70" customFormat="1" x14ac:dyDescent="0.25"/>
    <row r="37" s="70" customFormat="1" x14ac:dyDescent="0.25"/>
    <row r="38" s="70" customFormat="1" x14ac:dyDescent="0.25"/>
    <row r="39" s="70" customFormat="1" x14ac:dyDescent="0.25"/>
    <row r="40" s="70" customFormat="1" x14ac:dyDescent="0.25"/>
    <row r="41" s="70" customFormat="1" x14ac:dyDescent="0.25"/>
    <row r="42" s="70" customFormat="1" x14ac:dyDescent="0.25"/>
    <row r="43" s="70" customFormat="1" x14ac:dyDescent="0.25"/>
    <row r="44" s="70" customFormat="1" x14ac:dyDescent="0.25"/>
    <row r="45" s="70" customFormat="1" x14ac:dyDescent="0.25"/>
    <row r="46" s="70" customFormat="1" x14ac:dyDescent="0.25"/>
    <row r="47" s="70" customFormat="1" x14ac:dyDescent="0.25"/>
    <row r="48" s="70" customFormat="1" x14ac:dyDescent="0.25"/>
    <row r="49" s="70" customFormat="1" x14ac:dyDescent="0.25"/>
    <row r="50" s="70" customFormat="1" x14ac:dyDescent="0.25"/>
    <row r="51" s="70" customFormat="1" x14ac:dyDescent="0.25"/>
    <row r="52" s="70" customFormat="1" x14ac:dyDescent="0.25"/>
    <row r="53" s="70" customFormat="1" x14ac:dyDescent="0.25"/>
    <row r="54" s="70" customFormat="1" x14ac:dyDescent="0.25"/>
    <row r="55" s="70" customFormat="1" x14ac:dyDescent="0.25"/>
    <row r="56" s="70" customFormat="1" x14ac:dyDescent="0.25"/>
    <row r="57" s="70" customFormat="1" x14ac:dyDescent="0.25"/>
    <row r="58" s="70" customFormat="1" x14ac:dyDescent="0.25"/>
    <row r="59" s="70" customFormat="1" x14ac:dyDescent="0.25"/>
    <row r="60" s="70" customFormat="1" x14ac:dyDescent="0.25"/>
    <row r="61" s="70" customFormat="1" x14ac:dyDescent="0.25"/>
    <row r="62" s="70" customFormat="1" x14ac:dyDescent="0.25"/>
    <row r="63" s="70" customFormat="1" x14ac:dyDescent="0.25"/>
    <row r="64" s="70" customFormat="1" x14ac:dyDescent="0.25"/>
    <row r="65" s="70" customFormat="1" x14ac:dyDescent="0.25"/>
    <row r="66" s="70" customFormat="1" x14ac:dyDescent="0.25"/>
    <row r="67" s="70" customFormat="1" x14ac:dyDescent="0.25"/>
    <row r="68" s="70" customFormat="1" x14ac:dyDescent="0.25"/>
    <row r="69" s="70" customFormat="1" x14ac:dyDescent="0.25"/>
    <row r="70" s="70" customFormat="1" x14ac:dyDescent="0.25"/>
    <row r="71" s="70" customFormat="1" x14ac:dyDescent="0.25"/>
    <row r="72" s="70" customFormat="1" x14ac:dyDescent="0.25"/>
    <row r="73" s="70" customFormat="1" x14ac:dyDescent="0.25"/>
    <row r="74" s="70" customFormat="1" x14ac:dyDescent="0.25"/>
    <row r="75" s="70" customFormat="1" x14ac:dyDescent="0.25"/>
    <row r="76" s="70" customFormat="1" x14ac:dyDescent="0.25"/>
    <row r="77" s="70" customFormat="1" x14ac:dyDescent="0.25"/>
    <row r="78" s="70" customFormat="1" x14ac:dyDescent="0.25"/>
    <row r="79" s="70" customFormat="1" x14ac:dyDescent="0.25"/>
    <row r="80" s="70" customFormat="1" x14ac:dyDescent="0.25"/>
    <row r="81" s="70" customFormat="1" x14ac:dyDescent="0.25"/>
    <row r="82" s="70" customFormat="1" x14ac:dyDescent="0.25"/>
    <row r="83" s="70" customFormat="1" x14ac:dyDescent="0.25"/>
    <row r="84" s="70" customFormat="1" x14ac:dyDescent="0.25"/>
    <row r="85" s="70" customFormat="1" x14ac:dyDescent="0.25"/>
    <row r="86" s="70" customFormat="1" x14ac:dyDescent="0.25"/>
    <row r="87" s="70" customFormat="1" x14ac:dyDescent="0.25"/>
    <row r="88" s="70" customFormat="1" x14ac:dyDescent="0.25"/>
    <row r="89" s="70" customFormat="1" x14ac:dyDescent="0.25"/>
    <row r="90" s="70" customFormat="1" x14ac:dyDescent="0.25"/>
    <row r="91" s="70" customFormat="1" x14ac:dyDescent="0.25"/>
    <row r="92" s="70" customFormat="1" x14ac:dyDescent="0.25"/>
    <row r="93" s="70" customFormat="1" x14ac:dyDescent="0.25"/>
    <row r="94" s="70" customFormat="1" x14ac:dyDescent="0.25"/>
    <row r="95" s="70" customFormat="1" x14ac:dyDescent="0.25"/>
    <row r="96" s="70" customFormat="1" x14ac:dyDescent="0.25"/>
    <row r="97" s="70" customFormat="1" x14ac:dyDescent="0.25"/>
    <row r="98" s="70" customFormat="1" x14ac:dyDescent="0.25"/>
    <row r="99" s="70" customFormat="1" x14ac:dyDescent="0.25"/>
    <row r="100" s="70" customFormat="1" x14ac:dyDescent="0.25"/>
    <row r="101" s="70" customFormat="1" x14ac:dyDescent="0.25"/>
    <row r="102" s="70" customFormat="1" x14ac:dyDescent="0.25"/>
    <row r="103" s="70" customFormat="1" x14ac:dyDescent="0.25"/>
    <row r="104" s="70" customFormat="1" x14ac:dyDescent="0.25"/>
    <row r="105" s="70" customFormat="1" x14ac:dyDescent="0.25"/>
    <row r="106" s="70" customFormat="1" x14ac:dyDescent="0.25"/>
  </sheetData>
  <sheetProtection sheet="1" objects="1" scenarios="1"/>
  <mergeCells count="5">
    <mergeCell ref="A11:B11"/>
    <mergeCell ref="A15:B15"/>
    <mergeCell ref="A16:B16"/>
    <mergeCell ref="A3:B3"/>
    <mergeCell ref="A7:B7"/>
  </mergeCells>
  <dataValidations count="1">
    <dataValidation type="list" allowBlank="1" showInputMessage="1" showErrorMessage="1" sqref="B5 B9 B13" xr:uid="{C094851A-24EC-4A76-B13E-6D3E829D3FD4}">
      <formula1>$D$2:$D$5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C489-A7BA-4F1A-839F-42964662AF1D}">
  <dimension ref="A1:Y203"/>
  <sheetViews>
    <sheetView workbookViewId="0">
      <selection activeCell="B3" sqref="B3"/>
    </sheetView>
  </sheetViews>
  <sheetFormatPr baseColWidth="10" defaultRowHeight="15.75" x14ac:dyDescent="0.25"/>
  <cols>
    <col min="1" max="1" width="68.7109375" style="64" customWidth="1"/>
    <col min="2" max="2" width="39.7109375" style="64" customWidth="1"/>
    <col min="3" max="3" width="69.7109375" style="70" customWidth="1"/>
    <col min="4" max="25" width="11.42578125" style="70"/>
    <col min="26" max="16384" width="11.42578125" style="64"/>
  </cols>
  <sheetData>
    <row r="1" spans="1:3" ht="129.75" customHeight="1" thickBot="1" x14ac:dyDescent="0.3">
      <c r="B1" s="77"/>
    </row>
    <row r="2" spans="1:3" ht="24" customHeight="1" x14ac:dyDescent="0.25">
      <c r="A2" s="225" t="s">
        <v>26</v>
      </c>
      <c r="B2" s="226"/>
      <c r="C2" s="227"/>
    </row>
    <row r="3" spans="1:3" x14ac:dyDescent="0.25">
      <c r="A3" s="111" t="s">
        <v>9</v>
      </c>
      <c r="B3" s="98"/>
      <c r="C3" s="112"/>
    </row>
    <row r="4" spans="1:3" x14ac:dyDescent="0.25">
      <c r="A4" s="113" t="s">
        <v>12</v>
      </c>
      <c r="B4" s="98"/>
      <c r="C4" s="114"/>
    </row>
    <row r="5" spans="1:3" x14ac:dyDescent="0.25">
      <c r="A5" s="115" t="s">
        <v>139</v>
      </c>
      <c r="B5" s="98"/>
      <c r="C5" s="118" t="s">
        <v>138</v>
      </c>
    </row>
    <row r="6" spans="1:3" ht="16.5" thickBot="1" x14ac:dyDescent="0.3">
      <c r="A6" s="116" t="s">
        <v>141</v>
      </c>
      <c r="B6" s="117"/>
      <c r="C6" s="119" t="s">
        <v>140</v>
      </c>
    </row>
    <row r="7" spans="1:3" ht="24" customHeight="1" x14ac:dyDescent="0.25">
      <c r="A7" s="225" t="s">
        <v>27</v>
      </c>
      <c r="B7" s="226"/>
      <c r="C7" s="227"/>
    </row>
    <row r="8" spans="1:3" x14ac:dyDescent="0.25">
      <c r="A8" s="111" t="s">
        <v>9</v>
      </c>
      <c r="B8" s="98"/>
      <c r="C8" s="112"/>
    </row>
    <row r="9" spans="1:3" x14ac:dyDescent="0.25">
      <c r="A9" s="113" t="s">
        <v>12</v>
      </c>
      <c r="B9" s="98"/>
      <c r="C9" s="114"/>
    </row>
    <row r="10" spans="1:3" x14ac:dyDescent="0.25">
      <c r="A10" s="115" t="s">
        <v>139</v>
      </c>
      <c r="B10" s="98"/>
      <c r="C10" s="118" t="s">
        <v>138</v>
      </c>
    </row>
    <row r="11" spans="1:3" ht="16.5" thickBot="1" x14ac:dyDescent="0.3">
      <c r="A11" s="116" t="s">
        <v>141</v>
      </c>
      <c r="B11" s="117"/>
      <c r="C11" s="119" t="s">
        <v>140</v>
      </c>
    </row>
    <row r="12" spans="1:3" ht="24" customHeight="1" x14ac:dyDescent="0.25">
      <c r="A12" s="225" t="s">
        <v>28</v>
      </c>
      <c r="B12" s="226"/>
      <c r="C12" s="227"/>
    </row>
    <row r="13" spans="1:3" x14ac:dyDescent="0.25">
      <c r="A13" s="111" t="s">
        <v>9</v>
      </c>
      <c r="B13" s="98"/>
      <c r="C13" s="112"/>
    </row>
    <row r="14" spans="1:3" x14ac:dyDescent="0.25">
      <c r="A14" s="113" t="s">
        <v>12</v>
      </c>
      <c r="B14" s="98"/>
      <c r="C14" s="114"/>
    </row>
    <row r="15" spans="1:3" x14ac:dyDescent="0.25">
      <c r="A15" s="115" t="s">
        <v>139</v>
      </c>
      <c r="B15" s="98"/>
      <c r="C15" s="118" t="s">
        <v>138</v>
      </c>
    </row>
    <row r="16" spans="1:3" ht="16.5" thickBot="1" x14ac:dyDescent="0.3">
      <c r="A16" s="116" t="s">
        <v>141</v>
      </c>
      <c r="B16" s="117"/>
      <c r="C16" s="119" t="s">
        <v>140</v>
      </c>
    </row>
    <row r="17" spans="1:3" ht="24" customHeight="1" x14ac:dyDescent="0.25">
      <c r="A17" s="231" t="s">
        <v>3</v>
      </c>
      <c r="B17" s="232"/>
      <c r="C17" s="233"/>
    </row>
    <row r="18" spans="1:3" s="70" customFormat="1" ht="75" customHeight="1" thickBot="1" x14ac:dyDescent="0.3">
      <c r="A18" s="228"/>
      <c r="B18" s="229"/>
      <c r="C18" s="230"/>
    </row>
    <row r="19" spans="1:3" s="70" customFormat="1" x14ac:dyDescent="0.25"/>
    <row r="20" spans="1:3" s="70" customFormat="1" x14ac:dyDescent="0.25"/>
    <row r="21" spans="1:3" s="70" customFormat="1" x14ac:dyDescent="0.25"/>
    <row r="22" spans="1:3" s="70" customFormat="1" x14ac:dyDescent="0.25"/>
    <row r="23" spans="1:3" s="70" customFormat="1" x14ac:dyDescent="0.25"/>
    <row r="24" spans="1:3" s="70" customFormat="1" x14ac:dyDescent="0.25"/>
    <row r="25" spans="1:3" s="70" customFormat="1" x14ac:dyDescent="0.25"/>
    <row r="26" spans="1:3" s="70" customFormat="1" x14ac:dyDescent="0.25"/>
    <row r="27" spans="1:3" s="70" customFormat="1" x14ac:dyDescent="0.25"/>
    <row r="28" spans="1:3" s="70" customFormat="1" x14ac:dyDescent="0.25"/>
    <row r="29" spans="1:3" s="70" customFormat="1" x14ac:dyDescent="0.25"/>
    <row r="30" spans="1:3" s="70" customFormat="1" x14ac:dyDescent="0.25"/>
    <row r="31" spans="1:3" s="70" customFormat="1" x14ac:dyDescent="0.25"/>
    <row r="32" spans="1:3" s="70" customFormat="1" x14ac:dyDescent="0.25"/>
    <row r="33" s="70" customFormat="1" x14ac:dyDescent="0.25"/>
    <row r="34" s="70" customFormat="1" x14ac:dyDescent="0.25"/>
    <row r="35" s="70" customFormat="1" x14ac:dyDescent="0.25"/>
    <row r="36" s="70" customFormat="1" x14ac:dyDescent="0.25"/>
    <row r="37" s="70" customFormat="1" x14ac:dyDescent="0.25"/>
    <row r="38" s="70" customFormat="1" x14ac:dyDescent="0.25"/>
    <row r="39" s="70" customFormat="1" x14ac:dyDescent="0.25"/>
    <row r="40" s="70" customFormat="1" x14ac:dyDescent="0.25"/>
    <row r="41" s="70" customFormat="1" x14ac:dyDescent="0.25"/>
    <row r="42" s="70" customFormat="1" x14ac:dyDescent="0.25"/>
    <row r="43" s="70" customFormat="1" x14ac:dyDescent="0.25"/>
    <row r="44" s="70" customFormat="1" x14ac:dyDescent="0.25"/>
    <row r="45" s="70" customFormat="1" x14ac:dyDescent="0.25"/>
    <row r="46" s="70" customFormat="1" x14ac:dyDescent="0.25"/>
    <row r="47" s="70" customFormat="1" x14ac:dyDescent="0.25"/>
    <row r="48" s="70" customFormat="1" x14ac:dyDescent="0.25"/>
    <row r="49" s="70" customFormat="1" x14ac:dyDescent="0.25"/>
    <row r="50" s="70" customFormat="1" x14ac:dyDescent="0.25"/>
    <row r="51" s="70" customFormat="1" x14ac:dyDescent="0.25"/>
    <row r="52" s="70" customFormat="1" x14ac:dyDescent="0.25"/>
    <row r="53" s="70" customFormat="1" x14ac:dyDescent="0.25"/>
    <row r="54" s="70" customFormat="1" x14ac:dyDescent="0.25"/>
    <row r="55" s="70" customFormat="1" x14ac:dyDescent="0.25"/>
    <row r="56" s="70" customFormat="1" x14ac:dyDescent="0.25"/>
    <row r="57" s="70" customFormat="1" x14ac:dyDescent="0.25"/>
    <row r="58" s="70" customFormat="1" x14ac:dyDescent="0.25"/>
    <row r="59" s="70" customFormat="1" x14ac:dyDescent="0.25"/>
    <row r="60" s="70" customFormat="1" x14ac:dyDescent="0.25"/>
    <row r="61" s="70" customFormat="1" x14ac:dyDescent="0.25"/>
    <row r="62" s="70" customFormat="1" x14ac:dyDescent="0.25"/>
    <row r="63" s="70" customFormat="1" x14ac:dyDescent="0.25"/>
    <row r="64" s="70" customFormat="1" x14ac:dyDescent="0.25"/>
    <row r="65" s="70" customFormat="1" x14ac:dyDescent="0.25"/>
    <row r="66" s="70" customFormat="1" x14ac:dyDescent="0.25"/>
    <row r="67" s="70" customFormat="1" x14ac:dyDescent="0.25"/>
    <row r="68" s="70" customFormat="1" x14ac:dyDescent="0.25"/>
    <row r="69" s="70" customFormat="1" x14ac:dyDescent="0.25"/>
    <row r="70" s="70" customFormat="1" x14ac:dyDescent="0.25"/>
    <row r="71" s="70" customFormat="1" x14ac:dyDescent="0.25"/>
    <row r="72" s="70" customFormat="1" x14ac:dyDescent="0.25"/>
    <row r="73" s="70" customFormat="1" x14ac:dyDescent="0.25"/>
    <row r="74" s="70" customFormat="1" x14ac:dyDescent="0.25"/>
    <row r="75" s="70" customFormat="1" x14ac:dyDescent="0.25"/>
    <row r="76" s="70" customFormat="1" x14ac:dyDescent="0.25"/>
    <row r="77" s="70" customFormat="1" x14ac:dyDescent="0.25"/>
    <row r="78" s="70" customFormat="1" x14ac:dyDescent="0.25"/>
    <row r="79" s="70" customFormat="1" x14ac:dyDescent="0.25"/>
    <row r="80" s="70" customFormat="1" x14ac:dyDescent="0.25"/>
    <row r="81" s="70" customFormat="1" x14ac:dyDescent="0.25"/>
    <row r="82" s="70" customFormat="1" x14ac:dyDescent="0.25"/>
    <row r="83" s="70" customFormat="1" x14ac:dyDescent="0.25"/>
    <row r="84" s="70" customFormat="1" x14ac:dyDescent="0.25"/>
    <row r="85" s="70" customFormat="1" x14ac:dyDescent="0.25"/>
    <row r="86" s="70" customFormat="1" x14ac:dyDescent="0.25"/>
    <row r="87" s="70" customFormat="1" x14ac:dyDescent="0.25"/>
    <row r="88" s="70" customFormat="1" x14ac:dyDescent="0.25"/>
    <row r="89" s="70" customFormat="1" x14ac:dyDescent="0.25"/>
    <row r="90" s="70" customFormat="1" x14ac:dyDescent="0.25"/>
    <row r="91" s="70" customFormat="1" x14ac:dyDescent="0.25"/>
    <row r="92" s="70" customFormat="1" x14ac:dyDescent="0.25"/>
    <row r="93" s="70" customFormat="1" x14ac:dyDescent="0.25"/>
    <row r="94" s="70" customFormat="1" x14ac:dyDescent="0.25"/>
    <row r="95" s="70" customFormat="1" x14ac:dyDescent="0.25"/>
    <row r="96" s="70" customFormat="1" x14ac:dyDescent="0.25"/>
    <row r="97" s="70" customFormat="1" x14ac:dyDescent="0.25"/>
    <row r="98" s="70" customFormat="1" x14ac:dyDescent="0.25"/>
    <row r="99" s="70" customFormat="1" x14ac:dyDescent="0.25"/>
    <row r="100" s="70" customFormat="1" x14ac:dyDescent="0.25"/>
    <row r="101" s="70" customFormat="1" x14ac:dyDescent="0.25"/>
    <row r="102" s="70" customFormat="1" x14ac:dyDescent="0.25"/>
    <row r="103" s="70" customFormat="1" x14ac:dyDescent="0.25"/>
    <row r="104" s="70" customFormat="1" x14ac:dyDescent="0.25"/>
    <row r="105" s="70" customFormat="1" x14ac:dyDescent="0.25"/>
    <row r="106" s="70" customFormat="1" x14ac:dyDescent="0.25"/>
    <row r="107" s="70" customFormat="1" x14ac:dyDescent="0.25"/>
    <row r="108" s="70" customFormat="1" x14ac:dyDescent="0.25"/>
    <row r="109" s="70" customFormat="1" x14ac:dyDescent="0.25"/>
    <row r="110" s="70" customFormat="1" x14ac:dyDescent="0.25"/>
    <row r="111" s="70" customFormat="1" x14ac:dyDescent="0.25"/>
    <row r="112" s="70" customFormat="1" x14ac:dyDescent="0.25"/>
    <row r="113" s="70" customFormat="1" x14ac:dyDescent="0.25"/>
    <row r="114" s="70" customFormat="1" x14ac:dyDescent="0.25"/>
    <row r="115" s="70" customFormat="1" x14ac:dyDescent="0.25"/>
    <row r="116" s="70" customFormat="1" x14ac:dyDescent="0.25"/>
    <row r="117" s="70" customFormat="1" x14ac:dyDescent="0.25"/>
    <row r="118" s="70" customFormat="1" x14ac:dyDescent="0.25"/>
    <row r="119" s="70" customFormat="1" x14ac:dyDescent="0.25"/>
    <row r="120" s="70" customFormat="1" x14ac:dyDescent="0.25"/>
    <row r="121" s="70" customFormat="1" x14ac:dyDescent="0.25"/>
    <row r="122" s="70" customFormat="1" x14ac:dyDescent="0.25"/>
    <row r="123" s="70" customFormat="1" x14ac:dyDescent="0.25"/>
    <row r="124" s="70" customFormat="1" x14ac:dyDescent="0.25"/>
    <row r="125" s="70" customFormat="1" x14ac:dyDescent="0.25"/>
    <row r="126" s="70" customFormat="1" x14ac:dyDescent="0.25"/>
    <row r="127" s="70" customFormat="1" x14ac:dyDescent="0.25"/>
    <row r="128" s="70" customFormat="1" x14ac:dyDescent="0.25"/>
    <row r="129" s="70" customFormat="1" x14ac:dyDescent="0.25"/>
    <row r="130" s="70" customFormat="1" x14ac:dyDescent="0.25"/>
    <row r="131" s="70" customFormat="1" x14ac:dyDescent="0.25"/>
    <row r="132" s="70" customFormat="1" x14ac:dyDescent="0.25"/>
    <row r="133" s="70" customFormat="1" x14ac:dyDescent="0.25"/>
    <row r="134" s="70" customFormat="1" x14ac:dyDescent="0.25"/>
    <row r="135" s="70" customFormat="1" x14ac:dyDescent="0.25"/>
    <row r="136" s="70" customFormat="1" x14ac:dyDescent="0.25"/>
    <row r="137" s="70" customFormat="1" x14ac:dyDescent="0.25"/>
    <row r="138" s="70" customFormat="1" x14ac:dyDescent="0.25"/>
    <row r="139" s="70" customFormat="1" x14ac:dyDescent="0.25"/>
    <row r="140" s="70" customFormat="1" x14ac:dyDescent="0.25"/>
    <row r="141" s="70" customFormat="1" x14ac:dyDescent="0.25"/>
    <row r="142" s="70" customFormat="1" x14ac:dyDescent="0.25"/>
    <row r="143" s="70" customFormat="1" x14ac:dyDescent="0.25"/>
    <row r="144" s="70" customFormat="1" x14ac:dyDescent="0.25"/>
    <row r="145" s="70" customFormat="1" x14ac:dyDescent="0.25"/>
    <row r="146" s="70" customFormat="1" x14ac:dyDescent="0.25"/>
    <row r="147" s="70" customFormat="1" x14ac:dyDescent="0.25"/>
    <row r="148" s="70" customFormat="1" x14ac:dyDescent="0.25"/>
    <row r="149" s="70" customFormat="1" x14ac:dyDescent="0.25"/>
    <row r="150" s="70" customFormat="1" x14ac:dyDescent="0.25"/>
    <row r="151" s="70" customFormat="1" x14ac:dyDescent="0.25"/>
    <row r="152" s="70" customFormat="1" x14ac:dyDescent="0.25"/>
    <row r="153" s="70" customFormat="1" x14ac:dyDescent="0.25"/>
    <row r="154" s="70" customFormat="1" x14ac:dyDescent="0.25"/>
    <row r="155" s="70" customFormat="1" x14ac:dyDescent="0.25"/>
    <row r="156" s="70" customFormat="1" x14ac:dyDescent="0.25"/>
    <row r="157" s="70" customFormat="1" x14ac:dyDescent="0.25"/>
    <row r="158" s="70" customFormat="1" x14ac:dyDescent="0.25"/>
    <row r="159" s="70" customFormat="1" x14ac:dyDescent="0.25"/>
    <row r="160" s="70" customFormat="1" x14ac:dyDescent="0.25"/>
    <row r="161" s="70" customFormat="1" x14ac:dyDescent="0.25"/>
    <row r="162" s="70" customFormat="1" x14ac:dyDescent="0.25"/>
    <row r="163" s="70" customFormat="1" x14ac:dyDescent="0.25"/>
    <row r="164" s="70" customFormat="1" x14ac:dyDescent="0.25"/>
    <row r="165" s="70" customFormat="1" x14ac:dyDescent="0.25"/>
    <row r="166" s="70" customFormat="1" x14ac:dyDescent="0.25"/>
    <row r="167" s="70" customFormat="1" x14ac:dyDescent="0.25"/>
    <row r="168" s="70" customFormat="1" x14ac:dyDescent="0.25"/>
    <row r="169" s="70" customFormat="1" x14ac:dyDescent="0.25"/>
    <row r="170" s="70" customFormat="1" x14ac:dyDescent="0.25"/>
    <row r="171" s="70" customFormat="1" x14ac:dyDescent="0.25"/>
    <row r="172" s="70" customFormat="1" x14ac:dyDescent="0.25"/>
    <row r="173" s="70" customFormat="1" x14ac:dyDescent="0.25"/>
    <row r="174" s="70" customFormat="1" x14ac:dyDescent="0.25"/>
    <row r="175" s="70" customFormat="1" x14ac:dyDescent="0.25"/>
    <row r="176" s="70" customFormat="1" x14ac:dyDescent="0.25"/>
    <row r="177" s="70" customFormat="1" x14ac:dyDescent="0.25"/>
    <row r="178" s="70" customFormat="1" x14ac:dyDescent="0.25"/>
    <row r="179" s="70" customFormat="1" x14ac:dyDescent="0.25"/>
    <row r="180" s="70" customFormat="1" x14ac:dyDescent="0.25"/>
    <row r="181" s="70" customFormat="1" x14ac:dyDescent="0.25"/>
    <row r="182" s="70" customFormat="1" x14ac:dyDescent="0.25"/>
    <row r="183" s="70" customFormat="1" x14ac:dyDescent="0.25"/>
    <row r="184" s="70" customFormat="1" x14ac:dyDescent="0.25"/>
    <row r="185" s="70" customFormat="1" x14ac:dyDescent="0.25"/>
    <row r="186" s="70" customFormat="1" x14ac:dyDescent="0.25"/>
    <row r="187" s="70" customFormat="1" x14ac:dyDescent="0.25"/>
    <row r="188" s="70" customFormat="1" x14ac:dyDescent="0.25"/>
    <row r="189" s="70" customFormat="1" x14ac:dyDescent="0.25"/>
    <row r="190" s="70" customFormat="1" x14ac:dyDescent="0.25"/>
    <row r="191" s="70" customFormat="1" x14ac:dyDescent="0.25"/>
    <row r="192" s="70" customFormat="1" x14ac:dyDescent="0.25"/>
    <row r="193" s="70" customFormat="1" x14ac:dyDescent="0.25"/>
    <row r="194" s="70" customFormat="1" x14ac:dyDescent="0.25"/>
    <row r="195" s="70" customFormat="1" x14ac:dyDescent="0.25"/>
    <row r="196" s="70" customFormat="1" x14ac:dyDescent="0.25"/>
    <row r="197" s="70" customFormat="1" x14ac:dyDescent="0.25"/>
    <row r="198" s="70" customFormat="1" x14ac:dyDescent="0.25"/>
    <row r="199" s="70" customFormat="1" x14ac:dyDescent="0.25"/>
    <row r="200" s="70" customFormat="1" x14ac:dyDescent="0.25"/>
    <row r="201" s="70" customFormat="1" x14ac:dyDescent="0.25"/>
    <row r="202" s="70" customFormat="1" x14ac:dyDescent="0.25"/>
    <row r="203" s="70" customFormat="1" x14ac:dyDescent="0.25"/>
  </sheetData>
  <sheetProtection sheet="1" objects="1" scenarios="1"/>
  <mergeCells count="5">
    <mergeCell ref="A2:C2"/>
    <mergeCell ref="A7:C7"/>
    <mergeCell ref="A12:C12"/>
    <mergeCell ref="A18:C18"/>
    <mergeCell ref="A17:C1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039B9-831E-48CE-816C-9314A94F4AE2}">
  <dimension ref="A1:AD19"/>
  <sheetViews>
    <sheetView zoomScaleNormal="100" workbookViewId="0">
      <selection activeCell="B7" sqref="B7"/>
    </sheetView>
  </sheetViews>
  <sheetFormatPr baseColWidth="10" defaultColWidth="10.7109375" defaultRowHeight="12.75" x14ac:dyDescent="0.2"/>
  <cols>
    <col min="1" max="1" width="48.42578125" style="8" customWidth="1"/>
    <col min="2" max="2" width="28.42578125" style="8" customWidth="1"/>
    <col min="3" max="3" width="101.42578125" style="8" customWidth="1"/>
    <col min="4" max="4" width="180.5703125" style="8" customWidth="1"/>
    <col min="5" max="5" width="25.85546875" style="8" bestFit="1" customWidth="1"/>
    <col min="6" max="6" width="16.42578125" style="8" bestFit="1" customWidth="1"/>
    <col min="7" max="7" width="24.7109375" style="8" bestFit="1" customWidth="1"/>
    <col min="8" max="16384" width="10.7109375" style="8"/>
  </cols>
  <sheetData>
    <row r="1" spans="1:30" ht="130.5" customHeight="1" thickBot="1" x14ac:dyDescent="0.25">
      <c r="A1" s="132"/>
      <c r="B1" s="133"/>
      <c r="C1" s="134"/>
      <c r="D1" s="23"/>
    </row>
    <row r="2" spans="1:30" customFormat="1" ht="18.75" customHeight="1" x14ac:dyDescent="0.2">
      <c r="A2" s="240" t="s">
        <v>76</v>
      </c>
      <c r="B2" s="241"/>
      <c r="C2" s="242"/>
      <c r="D2" s="8"/>
      <c r="E2" s="162" t="s">
        <v>134</v>
      </c>
      <c r="F2" s="162" t="s">
        <v>134</v>
      </c>
      <c r="G2" s="163" t="s">
        <v>134</v>
      </c>
      <c r="H2" s="8"/>
      <c r="I2" s="8"/>
      <c r="J2" s="8"/>
      <c r="K2" s="8"/>
      <c r="L2" s="8"/>
      <c r="M2" s="8"/>
      <c r="N2" s="8"/>
      <c r="O2" s="8"/>
      <c r="P2" s="8"/>
      <c r="Q2" s="8"/>
      <c r="R2" s="8"/>
      <c r="S2" s="8"/>
      <c r="T2" s="8"/>
      <c r="U2" s="8"/>
      <c r="V2" s="8"/>
      <c r="W2" s="8"/>
      <c r="X2" s="8"/>
      <c r="Y2" s="8"/>
      <c r="Z2" s="8"/>
      <c r="AA2" s="8"/>
      <c r="AB2" s="8"/>
      <c r="AC2" s="8"/>
      <c r="AD2" s="8"/>
    </row>
    <row r="3" spans="1:30" s="1" customFormat="1" ht="15" customHeight="1" x14ac:dyDescent="0.2">
      <c r="A3" s="120" t="s">
        <v>75</v>
      </c>
      <c r="B3" s="2"/>
      <c r="C3" s="121"/>
      <c r="D3" s="8"/>
      <c r="E3" s="82" t="s">
        <v>84</v>
      </c>
      <c r="F3" s="82" t="s">
        <v>176</v>
      </c>
      <c r="G3" s="139" t="s">
        <v>145</v>
      </c>
      <c r="H3" s="8"/>
      <c r="I3" s="8"/>
      <c r="J3" s="8"/>
      <c r="K3" s="8"/>
      <c r="L3" s="8"/>
      <c r="M3" s="8"/>
      <c r="N3" s="8"/>
      <c r="O3" s="8"/>
      <c r="P3" s="8"/>
      <c r="Q3" s="8"/>
      <c r="R3" s="8"/>
      <c r="S3" s="8"/>
      <c r="T3" s="8"/>
      <c r="U3" s="8"/>
      <c r="V3" s="8"/>
      <c r="W3" s="8"/>
      <c r="X3" s="8"/>
      <c r="Y3" s="8"/>
      <c r="Z3" s="8"/>
      <c r="AA3" s="8"/>
      <c r="AB3" s="8"/>
      <c r="AC3" s="8"/>
      <c r="AD3" s="8"/>
    </row>
    <row r="4" spans="1:30" s="1" customFormat="1" ht="15.75" customHeight="1" thickBot="1" x14ac:dyDescent="0.25">
      <c r="A4" s="135" t="s">
        <v>80</v>
      </c>
      <c r="B4" s="136"/>
      <c r="C4" s="137"/>
      <c r="D4" s="8"/>
      <c r="E4" s="82" t="s">
        <v>85</v>
      </c>
      <c r="F4" s="140" t="s">
        <v>177</v>
      </c>
      <c r="G4" s="140" t="s">
        <v>144</v>
      </c>
      <c r="H4" s="8"/>
      <c r="I4" s="8"/>
      <c r="J4" s="8"/>
      <c r="K4" s="8"/>
      <c r="L4" s="8"/>
      <c r="M4" s="8"/>
      <c r="N4" s="8"/>
      <c r="O4" s="8"/>
      <c r="P4" s="8"/>
      <c r="Q4" s="8"/>
      <c r="R4" s="8"/>
      <c r="S4" s="8"/>
      <c r="T4" s="8"/>
      <c r="U4" s="8"/>
      <c r="V4" s="8"/>
      <c r="W4" s="8"/>
      <c r="X4" s="8"/>
      <c r="Y4" s="8"/>
      <c r="Z4" s="8"/>
      <c r="AA4" s="8"/>
      <c r="AB4" s="8"/>
      <c r="AC4" s="8"/>
      <c r="AD4" s="8"/>
    </row>
    <row r="5" spans="1:30" customFormat="1" ht="18.75" customHeight="1" x14ac:dyDescent="0.2">
      <c r="A5" s="240" t="s">
        <v>56</v>
      </c>
      <c r="B5" s="241"/>
      <c r="C5" s="242"/>
      <c r="D5" s="8"/>
      <c r="E5" s="8"/>
      <c r="F5" s="8"/>
      <c r="G5" s="8"/>
      <c r="H5" s="8"/>
      <c r="I5" s="8"/>
      <c r="J5" s="8"/>
      <c r="K5" s="8"/>
      <c r="L5" s="8"/>
      <c r="M5" s="8"/>
      <c r="N5" s="8"/>
      <c r="O5" s="8"/>
      <c r="P5" s="8"/>
      <c r="Q5" s="8"/>
      <c r="R5" s="8"/>
      <c r="S5" s="8"/>
      <c r="T5" s="8"/>
      <c r="U5" s="8"/>
      <c r="V5" s="8"/>
      <c r="W5" s="8"/>
      <c r="X5" s="8"/>
      <c r="Y5" s="8"/>
      <c r="Z5" s="8"/>
      <c r="AA5" s="8"/>
      <c r="AB5" s="8"/>
      <c r="AC5" s="8"/>
      <c r="AD5" s="8"/>
    </row>
    <row r="6" spans="1:30" s="1" customFormat="1" ht="15" thickBot="1" x14ac:dyDescent="0.25">
      <c r="A6" s="120" t="s">
        <v>81</v>
      </c>
      <c r="B6" s="25"/>
      <c r="C6" s="121"/>
      <c r="D6" s="8"/>
      <c r="F6" s="8"/>
      <c r="G6" s="8"/>
      <c r="H6" s="8"/>
      <c r="I6" s="8"/>
      <c r="J6" s="8"/>
      <c r="K6" s="8"/>
      <c r="L6" s="8"/>
      <c r="M6" s="8"/>
      <c r="N6" s="8"/>
      <c r="O6" s="8"/>
      <c r="P6" s="8"/>
      <c r="Q6" s="8"/>
      <c r="R6" s="8"/>
      <c r="S6" s="8"/>
      <c r="T6" s="8"/>
      <c r="U6" s="8"/>
      <c r="V6" s="8"/>
      <c r="W6" s="8"/>
      <c r="X6" s="8"/>
      <c r="Y6" s="8"/>
      <c r="Z6" s="8"/>
      <c r="AA6" s="8"/>
      <c r="AB6" s="8"/>
      <c r="AC6" s="8"/>
      <c r="AD6" s="8"/>
    </row>
    <row r="7" spans="1:30" s="1" customFormat="1" ht="15.75" thickBot="1" x14ac:dyDescent="0.25">
      <c r="A7" s="122" t="s">
        <v>136</v>
      </c>
      <c r="B7" s="99" t="s">
        <v>134</v>
      </c>
      <c r="C7" s="123" t="s">
        <v>86</v>
      </c>
      <c r="D7" s="8"/>
      <c r="F7" s="8"/>
      <c r="G7" s="8"/>
      <c r="H7" s="8"/>
      <c r="I7" s="8"/>
      <c r="J7" s="8"/>
      <c r="K7" s="8"/>
      <c r="L7" s="8"/>
      <c r="M7" s="8"/>
      <c r="N7" s="8"/>
      <c r="O7" s="8"/>
      <c r="P7" s="8"/>
      <c r="Q7" s="8"/>
      <c r="R7" s="8"/>
      <c r="S7" s="8"/>
      <c r="T7" s="8"/>
      <c r="U7" s="8"/>
      <c r="V7" s="8"/>
      <c r="W7" s="8"/>
      <c r="X7" s="8"/>
      <c r="Y7" s="8"/>
      <c r="Z7" s="8"/>
      <c r="AA7" s="8"/>
      <c r="AB7" s="8"/>
      <c r="AC7" s="8"/>
      <c r="AD7" s="8"/>
    </row>
    <row r="8" spans="1:30" customFormat="1" ht="18.75" customHeight="1" x14ac:dyDescent="0.2">
      <c r="A8" s="240" t="s">
        <v>72</v>
      </c>
      <c r="B8" s="241"/>
      <c r="C8" s="242"/>
      <c r="D8" s="8"/>
      <c r="E8" s="8"/>
      <c r="F8" s="8"/>
      <c r="G8" s="8"/>
      <c r="H8" s="8"/>
      <c r="I8" s="8"/>
      <c r="J8" s="8"/>
      <c r="K8" s="8"/>
      <c r="L8" s="8"/>
      <c r="M8" s="8"/>
      <c r="N8" s="8"/>
      <c r="O8" s="8"/>
      <c r="P8" s="8"/>
      <c r="Q8" s="8"/>
      <c r="R8" s="8"/>
      <c r="S8" s="8"/>
      <c r="T8" s="8"/>
      <c r="U8" s="8"/>
      <c r="V8" s="8"/>
      <c r="W8" s="8"/>
      <c r="X8" s="8"/>
      <c r="Y8" s="8"/>
      <c r="Z8" s="8"/>
      <c r="AA8" s="8"/>
      <c r="AB8" s="8"/>
      <c r="AC8" s="8"/>
      <c r="AD8" s="8"/>
    </row>
    <row r="9" spans="1:30" s="1" customFormat="1" ht="15" thickBot="1" x14ac:dyDescent="0.25">
      <c r="A9" s="120" t="s">
        <v>73</v>
      </c>
      <c r="B9" s="25"/>
      <c r="C9" s="121"/>
      <c r="D9" s="8"/>
      <c r="F9" s="8"/>
      <c r="G9" s="8"/>
      <c r="H9" s="8"/>
      <c r="I9" s="8"/>
      <c r="J9" s="8"/>
      <c r="K9" s="8"/>
      <c r="L9" s="8"/>
      <c r="M9" s="8"/>
      <c r="N9" s="8"/>
      <c r="O9" s="8"/>
      <c r="P9" s="8"/>
      <c r="Q9" s="8"/>
      <c r="R9" s="8"/>
      <c r="S9" s="8"/>
      <c r="T9" s="8"/>
      <c r="U9" s="8"/>
      <c r="V9" s="8"/>
      <c r="W9" s="8"/>
      <c r="X9" s="8"/>
      <c r="Y9" s="8"/>
      <c r="Z9" s="8"/>
      <c r="AA9" s="8"/>
      <c r="AB9" s="8"/>
      <c r="AC9" s="8"/>
      <c r="AD9" s="8"/>
    </row>
    <row r="10" spans="1:30" s="1" customFormat="1" ht="15.75" thickBot="1" x14ac:dyDescent="0.25">
      <c r="A10" s="124" t="s">
        <v>74</v>
      </c>
      <c r="B10" s="99" t="s">
        <v>134</v>
      </c>
      <c r="C10" s="125" t="s">
        <v>86</v>
      </c>
      <c r="D10" s="8"/>
      <c r="E10" s="8"/>
      <c r="F10" s="8"/>
      <c r="G10" s="8"/>
      <c r="H10" s="8"/>
      <c r="I10" s="8"/>
      <c r="J10" s="8"/>
      <c r="K10" s="8"/>
      <c r="L10" s="8"/>
      <c r="M10" s="8"/>
      <c r="N10" s="8"/>
      <c r="O10" s="8"/>
      <c r="P10" s="8"/>
      <c r="Q10" s="8"/>
      <c r="R10" s="8"/>
      <c r="S10" s="8"/>
      <c r="T10" s="8"/>
      <c r="U10" s="8"/>
      <c r="V10" s="8"/>
      <c r="W10" s="8"/>
      <c r="X10" s="8"/>
      <c r="Y10" s="8"/>
      <c r="Z10" s="8"/>
      <c r="AA10" s="8"/>
      <c r="AB10" s="8"/>
      <c r="AC10" s="8"/>
      <c r="AD10" s="8"/>
    </row>
    <row r="11" spans="1:30" s="1" customFormat="1" ht="15.75" thickBot="1" x14ac:dyDescent="0.25">
      <c r="A11" s="122" t="s">
        <v>54</v>
      </c>
      <c r="B11" s="99"/>
      <c r="C11" s="126"/>
      <c r="D11" s="8"/>
      <c r="E11" s="8"/>
      <c r="F11" s="8"/>
      <c r="G11" s="8"/>
      <c r="H11" s="8"/>
      <c r="I11" s="8"/>
      <c r="J11" s="8"/>
      <c r="K11" s="8"/>
      <c r="L11" s="8"/>
      <c r="M11" s="8"/>
      <c r="N11" s="8"/>
      <c r="O11" s="8"/>
      <c r="P11" s="8"/>
      <c r="Q11" s="8"/>
      <c r="R11" s="8"/>
      <c r="S11" s="8"/>
      <c r="T11" s="8"/>
      <c r="U11" s="8"/>
      <c r="V11" s="8"/>
      <c r="W11" s="8"/>
      <c r="X11" s="8"/>
      <c r="Y11" s="8"/>
      <c r="Z11" s="8"/>
      <c r="AA11" s="8"/>
      <c r="AB11" s="8"/>
      <c r="AC11" s="8"/>
      <c r="AD11" s="8"/>
    </row>
    <row r="12" spans="1:30" customFormat="1" ht="18.75" customHeight="1" x14ac:dyDescent="0.2">
      <c r="A12" s="240" t="s">
        <v>57</v>
      </c>
      <c r="B12" s="241"/>
      <c r="C12" s="242"/>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s="1" customFormat="1" ht="15" thickBot="1" x14ac:dyDescent="0.25">
      <c r="A13" s="120" t="s">
        <v>78</v>
      </c>
      <c r="B13" s="25"/>
      <c r="C13" s="121"/>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s="1" customFormat="1" ht="15.75" thickBot="1" x14ac:dyDescent="0.25">
      <c r="A14" s="124" t="s">
        <v>79</v>
      </c>
      <c r="B14" s="99" t="s">
        <v>134</v>
      </c>
      <c r="C14" s="125" t="s">
        <v>86</v>
      </c>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s="4" customFormat="1" ht="15.75" thickBot="1" x14ac:dyDescent="0.25">
      <c r="A15" s="127" t="s">
        <v>58</v>
      </c>
      <c r="B15" s="24"/>
      <c r="C15" s="128"/>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s="4" customFormat="1" ht="15.75" thickBot="1" x14ac:dyDescent="0.25">
      <c r="A16" s="129" t="s">
        <v>53</v>
      </c>
      <c r="B16" s="99"/>
      <c r="C16" s="130" t="s">
        <v>82</v>
      </c>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s="1" customFormat="1" ht="15.75" thickBot="1" x14ac:dyDescent="0.25">
      <c r="A17" s="131" t="s">
        <v>83</v>
      </c>
      <c r="B17" s="99"/>
      <c r="C17" s="12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customFormat="1" ht="15" x14ac:dyDescent="0.2">
      <c r="A18" s="234" t="s">
        <v>3</v>
      </c>
      <c r="B18" s="235"/>
      <c r="C18" s="23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customFormat="1" ht="49.5" customHeight="1" thickBot="1" x14ac:dyDescent="0.25">
      <c r="A19" s="237" t="s">
        <v>2</v>
      </c>
      <c r="B19" s="238"/>
      <c r="C19" s="239"/>
      <c r="D19" s="8"/>
      <c r="E19" s="8"/>
      <c r="F19" s="8"/>
      <c r="G19" s="8"/>
      <c r="H19" s="8"/>
      <c r="I19" s="8"/>
      <c r="J19" s="8"/>
      <c r="K19" s="8"/>
      <c r="L19" s="8"/>
      <c r="M19" s="8"/>
      <c r="N19" s="8"/>
      <c r="O19" s="8"/>
      <c r="P19" s="8"/>
      <c r="Q19" s="8"/>
      <c r="R19" s="8"/>
      <c r="S19" s="8"/>
      <c r="T19" s="8"/>
      <c r="U19" s="8"/>
      <c r="V19" s="8"/>
      <c r="W19" s="8"/>
      <c r="X19" s="8"/>
      <c r="Y19" s="8"/>
      <c r="Z19" s="8"/>
      <c r="AA19" s="8"/>
      <c r="AB19" s="8"/>
      <c r="AC19" s="8"/>
      <c r="AD19" s="8"/>
    </row>
  </sheetData>
  <sheetProtection sheet="1" objects="1" scenarios="1"/>
  <dataConsolidate/>
  <mergeCells count="6">
    <mergeCell ref="A18:C18"/>
    <mergeCell ref="A19:C19"/>
    <mergeCell ref="A12:C12"/>
    <mergeCell ref="A2:C2"/>
    <mergeCell ref="A5:C5"/>
    <mergeCell ref="A8:C8"/>
  </mergeCells>
  <dataValidations count="3">
    <dataValidation type="list" allowBlank="1" showInputMessage="1" showErrorMessage="1" sqref="B7" xr:uid="{7E319E70-417E-40B6-A9B5-AA8F22AC38FD}">
      <formula1>$E$2:$E$4</formula1>
    </dataValidation>
    <dataValidation type="list" allowBlank="1" showInputMessage="1" showErrorMessage="1" sqref="B10" xr:uid="{48B786D7-5D84-4787-B61E-D5790648422E}">
      <formula1>$F$2:$F$4</formula1>
    </dataValidation>
    <dataValidation type="list" allowBlank="1" showInputMessage="1" showErrorMessage="1" sqref="B14" xr:uid="{82911CFC-A791-4845-8076-084384874A9A}">
      <formula1>$G$2:$G$4</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134C0BB9F68E4448E575CC21F23AD4F" ma:contentTypeVersion="13" ma:contentTypeDescription="Opprett et nytt dokument." ma:contentTypeScope="" ma:versionID="64f4b4095ab07b1fda7acacebfa653ee">
  <xsd:schema xmlns:xsd="http://www.w3.org/2001/XMLSchema" xmlns:xs="http://www.w3.org/2001/XMLSchema" xmlns:p="http://schemas.microsoft.com/office/2006/metadata/properties" xmlns:ns2="ac3096b9-7e41-44ff-9b90-8e0465d94fe2" xmlns:ns3="ab8aefd2-a2d4-442f-a39f-cda8d78bb24b" targetNamespace="http://schemas.microsoft.com/office/2006/metadata/properties" ma:root="true" ma:fieldsID="b4f818132713313c0b3a10427e4f6002" ns2:_="" ns3:_="">
    <xsd:import namespace="ac3096b9-7e41-44ff-9b90-8e0465d94fe2"/>
    <xsd:import namespace="ab8aefd2-a2d4-442f-a39f-cda8d78bb2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96b9-7e41-44ff-9b90-8e0465d94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8aefd2-a2d4-442f-a39f-cda8d78bb24b"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126BDD-9B5A-4A7A-B84F-C2B84C5A5058}">
  <ds:schemaRef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eb91ef38-24c4-4509-af8f-2a85ccc5ac64"/>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53844CAA-F2A1-41E2-9093-32D74775B9A0}">
  <ds:schemaRefs>
    <ds:schemaRef ds:uri="http://schemas.microsoft.com/sharepoint/v3/contenttype/forms"/>
  </ds:schemaRefs>
</ds:datastoreItem>
</file>

<file path=customXml/itemProps3.xml><?xml version="1.0" encoding="utf-8"?>
<ds:datastoreItem xmlns:ds="http://schemas.openxmlformats.org/officeDocument/2006/customXml" ds:itemID="{553ECBC7-51E7-447B-85EB-A2F7CD92A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96b9-7e41-44ff-9b90-8e0465d94fe2"/>
    <ds:schemaRef ds:uri="ab8aefd2-a2d4-442f-a39f-cda8d78bb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Veiledning, prosjekt og selskap</vt:lpstr>
      <vt:lpstr>Del 1 Kostnadsspesifikasjon</vt:lpstr>
      <vt:lpstr>Del 2 Bygg</vt:lpstr>
      <vt:lpstr>Del 3 Transformatorer</vt:lpstr>
      <vt:lpstr>Del 4 Koblingsanlegg</vt:lpstr>
      <vt:lpstr>Del 5 Kompenseringsanlegg</vt:lpstr>
      <vt:lpstr>Del 6 Lokal stasjonsforsyning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Engebrethsen</dc:creator>
  <cp:lastModifiedBy>Martin Brandtun</cp:lastModifiedBy>
  <dcterms:created xsi:type="dcterms:W3CDTF">2017-09-11T08:15:14Z</dcterms:created>
  <dcterms:modified xsi:type="dcterms:W3CDTF">2021-07-13T08:54:34Z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0x010100E134C0BB9F68E4448E575CC21F23AD4F</vt:lpwstr>
  </property>
</Properties>
</file>